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8340" windowHeight="3000"/>
  </bookViews>
  <sheets>
    <sheet name="2020-2021" sheetId="11" r:id="rId1"/>
  </sheets>
  <calcPr calcId="144525"/>
</workbook>
</file>

<file path=xl/calcChain.xml><?xml version="1.0" encoding="utf-8"?>
<calcChain xmlns="http://schemas.openxmlformats.org/spreadsheetml/2006/main">
  <c r="AV47" i="11" l="1"/>
  <c r="AU45" i="11"/>
  <c r="AT45" i="11"/>
  <c r="AS45" i="11"/>
  <c r="AR45" i="11"/>
  <c r="AV44" i="11"/>
  <c r="AV43" i="11"/>
  <c r="AV42" i="11"/>
  <c r="AV41" i="11"/>
  <c r="AV40" i="11"/>
  <c r="AV38" i="11"/>
  <c r="AU36" i="11"/>
  <c r="AT36" i="11"/>
  <c r="AS36" i="11"/>
  <c r="AR36" i="11"/>
  <c r="AV36" i="11" s="1"/>
  <c r="AV35" i="11"/>
  <c r="AV34" i="11"/>
  <c r="AV33" i="11"/>
  <c r="AV32" i="11"/>
  <c r="AV31" i="11"/>
  <c r="AV29" i="11"/>
  <c r="AU27" i="11"/>
  <c r="AT27" i="11"/>
  <c r="AS27" i="11"/>
  <c r="AR27" i="11"/>
  <c r="AV26" i="11"/>
  <c r="AV25" i="11"/>
  <c r="AV24" i="11"/>
  <c r="AV23" i="11"/>
  <c r="AV22" i="11"/>
  <c r="AV20" i="11"/>
  <c r="AU18" i="11"/>
  <c r="AT18" i="11"/>
  <c r="AS18" i="11"/>
  <c r="AR18" i="11"/>
  <c r="AV17" i="11"/>
  <c r="AV16" i="11"/>
  <c r="AV15" i="11"/>
  <c r="AV14" i="11"/>
  <c r="AV13" i="11"/>
  <c r="AV27" i="11" l="1"/>
  <c r="AV45" i="11"/>
  <c r="AV18" i="11"/>
  <c r="AV7" i="11" l="1"/>
  <c r="AV8" i="11"/>
  <c r="AV11" i="11" l="1"/>
  <c r="AU9" i="11"/>
  <c r="AT9" i="11"/>
  <c r="AS9" i="11"/>
  <c r="AR9" i="11"/>
  <c r="AV6" i="11"/>
  <c r="AV5" i="11"/>
  <c r="AV4" i="11"/>
  <c r="AW28" i="11" l="1"/>
  <c r="AW46" i="11"/>
  <c r="AW37" i="11"/>
  <c r="AW19" i="11"/>
  <c r="AV9" i="11"/>
  <c r="AW9" i="11" s="1"/>
</calcChain>
</file>

<file path=xl/sharedStrings.xml><?xml version="1.0" encoding="utf-8"?>
<sst xmlns="http://schemas.openxmlformats.org/spreadsheetml/2006/main" count="87" uniqueCount="35">
  <si>
    <t>Пн</t>
  </si>
  <si>
    <t>Вт</t>
  </si>
  <si>
    <t>Ср</t>
  </si>
  <si>
    <t>Чт</t>
  </si>
  <si>
    <t>Пт</t>
  </si>
  <si>
    <t>Сб</t>
  </si>
  <si>
    <t>Вс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</si>
  <si>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</si>
  <si>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</si>
  <si>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</si>
  <si>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</si>
  <si>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</si>
  <si>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</si>
  <si>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</si>
  <si>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</si>
  <si>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>1 классы</t>
  </si>
  <si>
    <t>УД</t>
  </si>
  <si>
    <t>К</t>
  </si>
  <si>
    <t>I</t>
  </si>
  <si>
    <t>II</t>
  </si>
  <si>
    <t>III</t>
  </si>
  <si>
    <t>IV</t>
  </si>
  <si>
    <t>УН</t>
  </si>
  <si>
    <t>II четверть</t>
  </si>
  <si>
    <t>III четверть</t>
  </si>
  <si>
    <t>IV четверть</t>
  </si>
  <si>
    <t>март</t>
  </si>
  <si>
    <t xml:space="preserve"> 11 классы</t>
  </si>
  <si>
    <t>июнь</t>
  </si>
  <si>
    <t>2-4  классы</t>
  </si>
  <si>
    <t>5-8, 10 классы</t>
  </si>
  <si>
    <t xml:space="preserve"> </t>
  </si>
  <si>
    <t>9 классы</t>
  </si>
  <si>
    <t>I четверть</t>
  </si>
  <si>
    <t xml:space="preserve">МБОУ "СОШ № 8"                      КАЛЕНДАРНЫЙ УЧЕБНЫЙ ГРАФИК 2023-2024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</si>
</sst>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Bookman Old Style"/>
      <family val="1"/>
      <charset val="204"/>
    </font>
    <font>
      <b/>
      <sz val="8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F62F00"/>
      <name val="Bookman Old Style"/>
      <family val="1"/>
      <charset val="204"/>
    </font>
    <font>
      <sz val="9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  <font>
      <i/>
      <sz val="8"/>
      <name val="Bookman Old Style"/>
      <family val="1"/>
      <charset val="204"/>
    </font>
    <font>
      <sz val="6"/>
      <color theme="1"/>
      <name val="Bookman Old Style"/>
      <family val="1"/>
      <charset val="204"/>
    </font>
    <font>
      <sz val="8"/>
      <name val="Bookman Old Style"/>
      <family val="1"/>
      <charset val="204"/>
    </font>
    <font>
      <b/>
      <sz val="8"/>
      <color rgb="FFFF0000"/>
      <name val="Bookman Old Style"/>
      <family val="1"/>
      <charset val="204"/>
    </font>
    <font>
      <sz val="8"/>
      <color rgb="FFFF0000"/>
      <name val="Bookman Old Style"/>
      <family val="1"/>
      <charset val="204"/>
    </font>
    <font>
      <i/>
      <sz val="8"/>
      <color theme="1"/>
      <name val="Bookman Old Style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62F00"/>
      <name val="Bookman Old Style"/>
      <family val="1"/>
      <charset val="204"/>
    </font>
    <font>
      <sz val="7"/>
      <name val="Bookman Old Style"/>
      <family val="1"/>
      <charset val="204"/>
    </font>
    <font>
      <i/>
      <sz val="5"/>
      <name val="Bookman Old Style"/>
      <family val="1"/>
      <charset val="204"/>
    </font>
    <font>
      <sz val="8"/>
      <color rgb="FFFF0066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8" fillId="3" borderId="0" xfId="0" applyFont="1" applyFill="1" applyBorder="1"/>
    <xf numFmtId="0" fontId="3" fillId="3" borderId="0" xfId="0" applyFont="1" applyFill="1"/>
    <xf numFmtId="0" fontId="0" fillId="3" borderId="0" xfId="0" applyFill="1"/>
    <xf numFmtId="0" fontId="8" fillId="3" borderId="0" xfId="0" applyFont="1" applyFill="1"/>
    <xf numFmtId="0" fontId="3" fillId="3" borderId="28" xfId="0" applyFont="1" applyFill="1" applyBorder="1"/>
    <xf numFmtId="0" fontId="3" fillId="3" borderId="26" xfId="0" applyFont="1" applyFill="1" applyBorder="1"/>
    <xf numFmtId="0" fontId="3" fillId="3" borderId="1" xfId="0" applyFont="1" applyFill="1" applyBorder="1"/>
    <xf numFmtId="0" fontId="7" fillId="3" borderId="35" xfId="0" applyFont="1" applyFill="1" applyBorder="1"/>
    <xf numFmtId="0" fontId="5" fillId="3" borderId="16" xfId="0" applyFont="1" applyFill="1" applyBorder="1"/>
    <xf numFmtId="0" fontId="7" fillId="3" borderId="36" xfId="0" applyFont="1" applyFill="1" applyBorder="1"/>
    <xf numFmtId="0" fontId="5" fillId="3" borderId="21" xfId="0" applyFont="1" applyFill="1" applyBorder="1"/>
    <xf numFmtId="0" fontId="9" fillId="3" borderId="36" xfId="0" applyFont="1" applyFill="1" applyBorder="1"/>
    <xf numFmtId="0" fontId="9" fillId="3" borderId="37" xfId="0" applyFont="1" applyFill="1" applyBorder="1"/>
    <xf numFmtId="0" fontId="8" fillId="3" borderId="1" xfId="0" applyFont="1" applyFill="1" applyBorder="1"/>
    <xf numFmtId="0" fontId="4" fillId="3" borderId="0" xfId="0" applyFont="1" applyFill="1"/>
    <xf numFmtId="0" fontId="5" fillId="3" borderId="0" xfId="0" applyFont="1" applyFill="1" applyBorder="1"/>
    <xf numFmtId="0" fontId="6" fillId="3" borderId="2" xfId="0" applyFont="1" applyFill="1" applyBorder="1"/>
    <xf numFmtId="0" fontId="6" fillId="3" borderId="12" xfId="0" applyFont="1" applyFill="1" applyBorder="1"/>
    <xf numFmtId="0" fontId="6" fillId="2" borderId="24" xfId="0" applyFont="1" applyFill="1" applyBorder="1"/>
    <xf numFmtId="0" fontId="7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/>
    <xf numFmtId="0" fontId="3" fillId="3" borderId="40" xfId="0" applyFont="1" applyFill="1" applyBorder="1"/>
    <xf numFmtId="0" fontId="3" fillId="3" borderId="27" xfId="0" applyFont="1" applyFill="1" applyBorder="1"/>
    <xf numFmtId="0" fontId="13" fillId="3" borderId="1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4" xfId="0" applyFont="1" applyFill="1" applyBorder="1"/>
    <xf numFmtId="0" fontId="3" fillId="0" borderId="1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31" xfId="0" applyFont="1" applyFill="1" applyBorder="1"/>
    <xf numFmtId="0" fontId="5" fillId="0" borderId="16" xfId="0" applyFont="1" applyFill="1" applyBorder="1"/>
    <xf numFmtId="0" fontId="3" fillId="0" borderId="14" xfId="0" applyFont="1" applyFill="1" applyBorder="1"/>
    <xf numFmtId="0" fontId="3" fillId="0" borderId="3" xfId="0" applyFont="1" applyFill="1" applyBorder="1"/>
    <xf numFmtId="0" fontId="3" fillId="0" borderId="6" xfId="0" applyFont="1" applyFill="1" applyBorder="1"/>
    <xf numFmtId="0" fontId="3" fillId="0" borderId="32" xfId="0" applyFont="1" applyFill="1" applyBorder="1"/>
    <xf numFmtId="0" fontId="5" fillId="0" borderId="21" xfId="0" applyFont="1" applyFill="1" applyBorder="1"/>
    <xf numFmtId="0" fontId="3" fillId="0" borderId="15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5" fillId="0" borderId="34" xfId="0" applyFont="1" applyFill="1" applyBorder="1"/>
    <xf numFmtId="0" fontId="6" fillId="0" borderId="24" xfId="0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40" xfId="0" applyFont="1" applyFill="1" applyBorder="1"/>
    <xf numFmtId="0" fontId="6" fillId="0" borderId="1" xfId="0" applyFont="1" applyFill="1" applyBorder="1"/>
    <xf numFmtId="0" fontId="5" fillId="0" borderId="51" xfId="0" applyFont="1" applyFill="1" applyBorder="1"/>
    <xf numFmtId="0" fontId="5" fillId="0" borderId="19" xfId="0" applyFont="1" applyFill="1" applyBorder="1"/>
    <xf numFmtId="0" fontId="5" fillId="0" borderId="52" xfId="0" applyFont="1" applyFill="1" applyBorder="1"/>
    <xf numFmtId="0" fontId="5" fillId="0" borderId="0" xfId="0" applyFont="1" applyFill="1" applyBorder="1"/>
    <xf numFmtId="0" fontId="5" fillId="0" borderId="12" xfId="0" applyFont="1" applyFill="1" applyBorder="1"/>
    <xf numFmtId="0" fontId="5" fillId="0" borderId="24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0" fillId="3" borderId="0" xfId="0" applyFill="1" applyBorder="1"/>
    <xf numFmtId="0" fontId="14" fillId="0" borderId="5" xfId="0" applyFont="1" applyFill="1" applyBorder="1"/>
    <xf numFmtId="0" fontId="12" fillId="3" borderId="27" xfId="0" applyFont="1" applyFill="1" applyBorder="1"/>
    <xf numFmtId="0" fontId="10" fillId="0" borderId="7" xfId="0" applyFont="1" applyFill="1" applyBorder="1"/>
    <xf numFmtId="0" fontId="14" fillId="0" borderId="22" xfId="0" applyFont="1" applyFill="1" applyBorder="1"/>
    <xf numFmtId="0" fontId="14" fillId="3" borderId="13" xfId="0" applyFont="1" applyFill="1" applyBorder="1"/>
    <xf numFmtId="0" fontId="14" fillId="0" borderId="4" xfId="0" applyFont="1" applyFill="1" applyBorder="1"/>
    <xf numFmtId="0" fontId="14" fillId="3" borderId="20" xfId="0" applyFont="1" applyFill="1" applyBorder="1"/>
    <xf numFmtId="0" fontId="14" fillId="3" borderId="4" xfId="0" applyFont="1" applyFill="1" applyBorder="1"/>
    <xf numFmtId="0" fontId="14" fillId="0" borderId="9" xfId="0" applyFont="1" applyFill="1" applyBorder="1"/>
    <xf numFmtId="0" fontId="14" fillId="0" borderId="13" xfId="0" applyFont="1" applyFill="1" applyBorder="1"/>
    <xf numFmtId="0" fontId="14" fillId="0" borderId="42" xfId="0" applyFont="1" applyFill="1" applyBorder="1"/>
    <xf numFmtId="0" fontId="14" fillId="0" borderId="43" xfId="0" applyFont="1" applyFill="1" applyBorder="1"/>
    <xf numFmtId="0" fontId="14" fillId="0" borderId="44" xfId="0" applyFont="1" applyFill="1" applyBorder="1"/>
    <xf numFmtId="0" fontId="15" fillId="0" borderId="13" xfId="0" applyFont="1" applyFill="1" applyBorder="1"/>
    <xf numFmtId="0" fontId="14" fillId="3" borderId="14" xfId="0" applyFont="1" applyFill="1" applyBorder="1"/>
    <xf numFmtId="0" fontId="14" fillId="0" borderId="3" xfId="0" applyFont="1" applyFill="1" applyBorder="1"/>
    <xf numFmtId="0" fontId="14" fillId="3" borderId="18" xfId="0" applyFont="1" applyFill="1" applyBorder="1"/>
    <xf numFmtId="0" fontId="14" fillId="3" borderId="3" xfId="0" applyFont="1" applyFill="1" applyBorder="1"/>
    <xf numFmtId="0" fontId="14" fillId="0" borderId="45" xfId="0" applyFont="1" applyFill="1" applyBorder="1"/>
    <xf numFmtId="0" fontId="14" fillId="0" borderId="14" xfId="0" applyFont="1" applyFill="1" applyBorder="1"/>
    <xf numFmtId="0" fontId="14" fillId="2" borderId="18" xfId="0" applyFont="1" applyFill="1" applyBorder="1"/>
    <xf numFmtId="0" fontId="14" fillId="0" borderId="8" xfId="0" applyFont="1" applyFill="1" applyBorder="1"/>
    <xf numFmtId="0" fontId="14" fillId="0" borderId="10" xfId="0" applyFont="1" applyFill="1" applyBorder="1"/>
    <xf numFmtId="0" fontId="14" fillId="2" borderId="3" xfId="0" applyFont="1" applyFill="1" applyBorder="1"/>
    <xf numFmtId="0" fontId="14" fillId="0" borderId="18" xfId="0" applyFont="1" applyFill="1" applyBorder="1"/>
    <xf numFmtId="0" fontId="15" fillId="0" borderId="3" xfId="0" applyFont="1" applyFill="1" applyBorder="1"/>
    <xf numFmtId="0" fontId="14" fillId="0" borderId="6" xfId="0" applyFont="1" applyFill="1" applyBorder="1"/>
    <xf numFmtId="0" fontId="14" fillId="0" borderId="57" xfId="0" applyFont="1" applyFill="1" applyBorder="1"/>
    <xf numFmtId="0" fontId="14" fillId="0" borderId="47" xfId="0" applyFont="1" applyFill="1" applyBorder="1"/>
    <xf numFmtId="0" fontId="14" fillId="3" borderId="45" xfId="0" applyFont="1" applyFill="1" applyBorder="1"/>
    <xf numFmtId="0" fontId="14" fillId="2" borderId="8" xfId="0" applyFont="1" applyFill="1" applyBorder="1"/>
    <xf numFmtId="0" fontId="16" fillId="3" borderId="14" xfId="0" applyFont="1" applyFill="1" applyBorder="1"/>
    <xf numFmtId="0" fontId="16" fillId="0" borderId="3" xfId="0" applyFont="1" applyFill="1" applyBorder="1"/>
    <xf numFmtId="0" fontId="16" fillId="0" borderId="18" xfId="0" applyFont="1" applyFill="1" applyBorder="1"/>
    <xf numFmtId="0" fontId="16" fillId="3" borderId="3" xfId="0" applyFont="1" applyFill="1" applyBorder="1"/>
    <xf numFmtId="0" fontId="16" fillId="2" borderId="6" xfId="0" applyFont="1" applyFill="1" applyBorder="1"/>
    <xf numFmtId="0" fontId="16" fillId="0" borderId="10" xfId="0" applyFont="1" applyFill="1" applyBorder="1"/>
    <xf numFmtId="0" fontId="16" fillId="0" borderId="6" xfId="0" applyFont="1" applyFill="1" applyBorder="1"/>
    <xf numFmtId="0" fontId="16" fillId="2" borderId="10" xfId="0" applyFont="1" applyFill="1" applyBorder="1"/>
    <xf numFmtId="0" fontId="16" fillId="2" borderId="3" xfId="0" applyFont="1" applyFill="1" applyBorder="1"/>
    <xf numFmtId="0" fontId="16" fillId="0" borderId="14" xfId="0" applyFont="1" applyFill="1" applyBorder="1"/>
    <xf numFmtId="0" fontId="16" fillId="3" borderId="46" xfId="0" applyFont="1" applyFill="1" applyBorder="1"/>
    <xf numFmtId="0" fontId="16" fillId="0" borderId="47" xfId="0" applyFont="1" applyFill="1" applyBorder="1"/>
    <xf numFmtId="0" fontId="16" fillId="3" borderId="47" xfId="0" applyFont="1" applyFill="1" applyBorder="1"/>
    <xf numFmtId="0" fontId="16" fillId="3" borderId="45" xfId="0" applyFont="1" applyFill="1" applyBorder="1"/>
    <xf numFmtId="0" fontId="16" fillId="3" borderId="48" xfId="0" applyFont="1" applyFill="1" applyBorder="1"/>
    <xf numFmtId="0" fontId="16" fillId="0" borderId="48" xfId="0" applyFont="1" applyFill="1" applyBorder="1"/>
    <xf numFmtId="0" fontId="16" fillId="0" borderId="25" xfId="0" applyFont="1" applyFill="1" applyBorder="1"/>
    <xf numFmtId="0" fontId="16" fillId="0" borderId="45" xfId="0" applyFont="1" applyFill="1" applyBorder="1"/>
    <xf numFmtId="0" fontId="16" fillId="2" borderId="47" xfId="0" applyFont="1" applyFill="1" applyBorder="1"/>
    <xf numFmtId="0" fontId="16" fillId="0" borderId="46" xfId="0" applyFont="1" applyFill="1" applyBorder="1"/>
    <xf numFmtId="0" fontId="16" fillId="0" borderId="58" xfId="0" applyFont="1" applyFill="1" applyBorder="1"/>
    <xf numFmtId="0" fontId="14" fillId="0" borderId="50" xfId="0" applyFont="1" applyFill="1" applyBorder="1"/>
    <xf numFmtId="0" fontId="17" fillId="3" borderId="24" xfId="0" applyFont="1" applyFill="1" applyBorder="1"/>
    <xf numFmtId="0" fontId="17" fillId="3" borderId="26" xfId="0" applyFont="1" applyFill="1" applyBorder="1"/>
    <xf numFmtId="0" fontId="14" fillId="3" borderId="26" xfId="0" applyFont="1" applyFill="1" applyBorder="1"/>
    <xf numFmtId="0" fontId="12" fillId="3" borderId="26" xfId="0" applyFont="1" applyFill="1" applyBorder="1"/>
    <xf numFmtId="0" fontId="17" fillId="3" borderId="29" xfId="0" applyFont="1" applyFill="1" applyBorder="1"/>
    <xf numFmtId="0" fontId="18" fillId="3" borderId="0" xfId="0" applyFont="1" applyFill="1" applyBorder="1"/>
    <xf numFmtId="0" fontId="18" fillId="3" borderId="38" xfId="0" applyFont="1" applyFill="1" applyBorder="1"/>
    <xf numFmtId="0" fontId="16" fillId="3" borderId="17" xfId="0" applyFont="1" applyFill="1" applyBorder="1"/>
    <xf numFmtId="0" fontId="17" fillId="3" borderId="0" xfId="0" applyFont="1" applyFill="1" applyBorder="1"/>
    <xf numFmtId="0" fontId="19" fillId="3" borderId="0" xfId="0" applyFont="1" applyFill="1" applyBorder="1"/>
    <xf numFmtId="0" fontId="12" fillId="3" borderId="0" xfId="0" applyFont="1" applyFill="1" applyBorder="1"/>
    <xf numFmtId="0" fontId="11" fillId="3" borderId="36" xfId="0" applyFont="1" applyFill="1" applyBorder="1"/>
    <xf numFmtId="0" fontId="14" fillId="3" borderId="6" xfId="0" applyFont="1" applyFill="1" applyBorder="1"/>
    <xf numFmtId="0" fontId="14" fillId="3" borderId="44" xfId="0" applyFont="1" applyFill="1" applyBorder="1"/>
    <xf numFmtId="0" fontId="14" fillId="2" borderId="43" xfId="0" applyFont="1" applyFill="1" applyBorder="1"/>
    <xf numFmtId="0" fontId="14" fillId="2" borderId="10" xfId="0" applyFont="1" applyFill="1" applyBorder="1"/>
    <xf numFmtId="0" fontId="16" fillId="2" borderId="48" xfId="0" applyFont="1" applyFill="1" applyBorder="1"/>
    <xf numFmtId="0" fontId="16" fillId="2" borderId="18" xfId="0" applyFont="1" applyFill="1" applyBorder="1"/>
    <xf numFmtId="0" fontId="16" fillId="2" borderId="45" xfId="0" applyFont="1" applyFill="1" applyBorder="1"/>
    <xf numFmtId="0" fontId="15" fillId="3" borderId="18" xfId="0" applyFont="1" applyFill="1" applyBorder="1"/>
    <xf numFmtId="0" fontId="16" fillId="3" borderId="18" xfId="0" applyFont="1" applyFill="1" applyBorder="1"/>
    <xf numFmtId="0" fontId="16" fillId="2" borderId="13" xfId="0" applyFont="1" applyFill="1" applyBorder="1"/>
    <xf numFmtId="0" fontId="16" fillId="2" borderId="14" xfId="0" applyFont="1" applyFill="1" applyBorder="1"/>
    <xf numFmtId="0" fontId="12" fillId="0" borderId="32" xfId="0" applyFont="1" applyFill="1" applyBorder="1"/>
    <xf numFmtId="0" fontId="21" fillId="0" borderId="44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49" xfId="0" applyFont="1" applyFill="1" applyBorder="1"/>
    <xf numFmtId="0" fontId="21" fillId="0" borderId="32" xfId="0" applyFont="1" applyFill="1" applyBorder="1"/>
    <xf numFmtId="0" fontId="14" fillId="3" borderId="53" xfId="0" applyFont="1" applyFill="1" applyBorder="1"/>
    <xf numFmtId="0" fontId="16" fillId="3" borderId="59" xfId="0" applyFont="1" applyFill="1" applyBorder="1"/>
    <xf numFmtId="0" fontId="16" fillId="3" borderId="51" xfId="0" applyFont="1" applyFill="1" applyBorder="1"/>
    <xf numFmtId="0" fontId="14" fillId="2" borderId="5" xfId="0" applyFont="1" applyFill="1" applyBorder="1"/>
    <xf numFmtId="0" fontId="16" fillId="2" borderId="17" xfId="0" applyFont="1" applyFill="1" applyBorder="1"/>
    <xf numFmtId="0" fontId="16" fillId="2" borderId="15" xfId="0" applyFont="1" applyFill="1" applyBorder="1"/>
    <xf numFmtId="0" fontId="14" fillId="0" borderId="25" xfId="0" applyFont="1" applyFill="1" applyBorder="1"/>
    <xf numFmtId="0" fontId="14" fillId="0" borderId="30" xfId="0" applyFont="1" applyFill="1" applyBorder="1"/>
    <xf numFmtId="0" fontId="20" fillId="0" borderId="20" xfId="0" applyFont="1" applyFill="1" applyBorder="1"/>
    <xf numFmtId="0" fontId="21" fillId="0" borderId="60" xfId="0" applyFont="1" applyFill="1" applyBorder="1"/>
    <xf numFmtId="0" fontId="21" fillId="0" borderId="23" xfId="0" applyFont="1" applyFill="1" applyBorder="1"/>
    <xf numFmtId="0" fontId="12" fillId="3" borderId="39" xfId="0" applyFont="1" applyFill="1" applyBorder="1"/>
    <xf numFmtId="0" fontId="14" fillId="0" borderId="20" xfId="0" applyFont="1" applyFill="1" applyBorder="1"/>
    <xf numFmtId="0" fontId="18" fillId="3" borderId="54" xfId="0" applyFont="1" applyFill="1" applyBorder="1"/>
    <xf numFmtId="0" fontId="16" fillId="2" borderId="25" xfId="0" applyFont="1" applyFill="1" applyBorder="1"/>
    <xf numFmtId="0" fontId="16" fillId="2" borderId="4" xfId="0" applyFont="1" applyFill="1" applyBorder="1"/>
    <xf numFmtId="0" fontId="22" fillId="0" borderId="6" xfId="0" applyFont="1" applyFill="1" applyBorder="1"/>
    <xf numFmtId="0" fontId="22" fillId="0" borderId="25" xfId="0" applyFont="1" applyFill="1" applyBorder="1"/>
    <xf numFmtId="0" fontId="15" fillId="2" borderId="9" xfId="0" applyFont="1" applyFill="1" applyBorder="1"/>
    <xf numFmtId="0" fontId="14" fillId="3" borderId="55" xfId="0" applyFont="1" applyFill="1" applyBorder="1"/>
    <xf numFmtId="0" fontId="14" fillId="2" borderId="56" xfId="0" applyFont="1" applyFill="1" applyBorder="1"/>
    <xf numFmtId="0" fontId="14" fillId="2" borderId="6" xfId="0" applyFont="1" applyFill="1" applyBorder="1"/>
    <xf numFmtId="0" fontId="14" fillId="2" borderId="30" xfId="0" applyFont="1" applyFill="1" applyBorder="1"/>
    <xf numFmtId="0" fontId="14" fillId="2" borderId="25" xfId="0" applyFont="1" applyFill="1" applyBorder="1"/>
    <xf numFmtId="0" fontId="16" fillId="2" borderId="7" xfId="0" applyFont="1" applyFill="1" applyBorder="1"/>
    <xf numFmtId="0" fontId="14" fillId="2" borderId="4" xfId="0" applyFont="1" applyFill="1" applyBorder="1"/>
    <xf numFmtId="0" fontId="15" fillId="2" borderId="18" xfId="0" applyFont="1" applyFill="1" applyBorder="1"/>
    <xf numFmtId="0" fontId="14" fillId="3" borderId="42" xfId="0" applyFont="1" applyFill="1" applyBorder="1"/>
    <xf numFmtId="0" fontId="15" fillId="0" borderId="10" xfId="0" applyFont="1" applyFill="1" applyBorder="1"/>
    <xf numFmtId="0" fontId="7" fillId="3" borderId="0" xfId="0" applyFont="1" applyFill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1" fillId="3" borderId="4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F3300"/>
      <color rgb="FFFFCCFF"/>
      <color rgb="FF240EF0"/>
      <color rgb="FFFF99CC"/>
      <color rgb="FFF62F00"/>
      <color rgb="FFF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7"/>
  <sheetViews>
    <sheetView tabSelected="1" view="pageBreakPreview" zoomScale="145" zoomScaleNormal="100" zoomScaleSheetLayoutView="145" workbookViewId="0">
      <selection activeCell="AG47" sqref="AG47"/>
    </sheetView>
  </sheetViews>
  <sheetFormatPr defaultColWidth="8.85546875" defaultRowHeight="15" x14ac:dyDescent="0.25"/>
  <cols>
    <col min="1" max="1" width="0.140625" style="3" customWidth="1"/>
    <col min="2" max="2" width="2.28515625" style="3" customWidth="1"/>
    <col min="3" max="3" width="3.28515625" style="3" customWidth="1"/>
    <col min="4" max="4" width="2.42578125" style="3" customWidth="1"/>
    <col min="5" max="12" width="3" style="3" customWidth="1"/>
    <col min="13" max="13" width="2.7109375" style="3" customWidth="1"/>
    <col min="14" max="17" width="3" style="3" customWidth="1"/>
    <col min="18" max="18" width="3.140625" style="3" customWidth="1"/>
    <col min="19" max="26" width="3" style="3" customWidth="1"/>
    <col min="27" max="27" width="2.85546875" style="3" customWidth="1"/>
    <col min="28" max="29" width="3" style="3" customWidth="1"/>
    <col min="30" max="30" width="2.7109375" style="3" customWidth="1"/>
    <col min="31" max="31" width="3.28515625" style="3" customWidth="1"/>
    <col min="32" max="38" width="3" style="3" customWidth="1"/>
    <col min="39" max="39" width="2.5703125" style="3" customWidth="1"/>
    <col min="40" max="40" width="3.140625" style="3" customWidth="1"/>
    <col min="41" max="41" width="3.5703125" style="3" customWidth="1"/>
    <col min="42" max="47" width="3" style="3" customWidth="1"/>
    <col min="48" max="48" width="3.85546875" style="3" customWidth="1"/>
    <col min="49" max="49" width="3" style="3" customWidth="1"/>
    <col min="50" max="16384" width="8.85546875" style="3"/>
  </cols>
  <sheetData>
    <row r="1" spans="2:52" ht="12" customHeight="1" thickBot="1" x14ac:dyDescent="0.3">
      <c r="B1" s="2"/>
      <c r="C1" s="167" t="s">
        <v>34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20"/>
    </row>
    <row r="2" spans="2:52" ht="12" customHeight="1" thickBot="1" x14ac:dyDescent="0.3">
      <c r="B2" s="4"/>
      <c r="C2" s="4"/>
      <c r="D2" s="168" t="s">
        <v>33</v>
      </c>
      <c r="E2" s="169"/>
      <c r="F2" s="169"/>
      <c r="G2" s="169"/>
      <c r="H2" s="169"/>
      <c r="I2" s="169"/>
      <c r="J2" s="169"/>
      <c r="K2" s="169"/>
      <c r="L2" s="169"/>
      <c r="M2" s="170"/>
      <c r="N2" s="168" t="s">
        <v>23</v>
      </c>
      <c r="O2" s="169"/>
      <c r="P2" s="169"/>
      <c r="Q2" s="169"/>
      <c r="R2" s="169"/>
      <c r="S2" s="169"/>
      <c r="T2" s="169"/>
      <c r="U2" s="170"/>
      <c r="V2" s="168" t="s">
        <v>24</v>
      </c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70"/>
      <c r="AH2" s="168" t="s">
        <v>25</v>
      </c>
      <c r="AI2" s="169"/>
      <c r="AJ2" s="169"/>
      <c r="AK2" s="169"/>
      <c r="AL2" s="169"/>
      <c r="AM2" s="169"/>
      <c r="AN2" s="169"/>
      <c r="AO2" s="169"/>
      <c r="AP2" s="169"/>
      <c r="AQ2" s="169"/>
      <c r="AR2" s="4"/>
      <c r="AS2" s="4"/>
      <c r="AT2" s="4"/>
      <c r="AU2" s="4"/>
      <c r="AV2" s="4"/>
      <c r="AW2" s="4"/>
    </row>
    <row r="3" spans="2:52" ht="12" customHeight="1" thickBot="1" x14ac:dyDescent="0.35">
      <c r="B3" s="4"/>
      <c r="C3" s="4"/>
      <c r="D3" s="179" t="s">
        <v>7</v>
      </c>
      <c r="E3" s="175"/>
      <c r="F3" s="175"/>
      <c r="G3" s="174"/>
      <c r="H3" s="179" t="s">
        <v>8</v>
      </c>
      <c r="I3" s="175"/>
      <c r="J3" s="175"/>
      <c r="K3" s="175"/>
      <c r="L3" s="174"/>
      <c r="M3" s="171" t="s">
        <v>9</v>
      </c>
      <c r="N3" s="172"/>
      <c r="O3" s="175"/>
      <c r="P3" s="174"/>
      <c r="Q3" s="171" t="s">
        <v>10</v>
      </c>
      <c r="R3" s="172"/>
      <c r="S3" s="172"/>
      <c r="T3" s="172"/>
      <c r="U3" s="173"/>
      <c r="V3" s="171" t="s">
        <v>11</v>
      </c>
      <c r="W3" s="172"/>
      <c r="X3" s="172"/>
      <c r="Y3" s="173"/>
      <c r="Z3" s="171" t="s">
        <v>12</v>
      </c>
      <c r="AA3" s="172"/>
      <c r="AB3" s="172"/>
      <c r="AC3" s="173"/>
      <c r="AD3" s="171" t="s">
        <v>26</v>
      </c>
      <c r="AE3" s="172"/>
      <c r="AF3" s="172"/>
      <c r="AG3" s="172"/>
      <c r="AH3" s="173"/>
      <c r="AI3" s="171" t="s">
        <v>13</v>
      </c>
      <c r="AJ3" s="172"/>
      <c r="AK3" s="172"/>
      <c r="AL3" s="173"/>
      <c r="AM3" s="171" t="s">
        <v>14</v>
      </c>
      <c r="AN3" s="172"/>
      <c r="AO3" s="172"/>
      <c r="AP3" s="174"/>
      <c r="AQ3" s="25" t="s">
        <v>28</v>
      </c>
      <c r="AR3" s="7" t="s">
        <v>18</v>
      </c>
      <c r="AS3" s="5" t="s">
        <v>19</v>
      </c>
      <c r="AT3" s="6" t="s">
        <v>20</v>
      </c>
      <c r="AU3" s="24" t="s">
        <v>21</v>
      </c>
      <c r="AV3" s="23" t="s">
        <v>16</v>
      </c>
      <c r="AW3" s="7" t="s">
        <v>22</v>
      </c>
    </row>
    <row r="4" spans="2:52" ht="12" customHeight="1" x14ac:dyDescent="0.25">
      <c r="B4" s="176" t="s">
        <v>15</v>
      </c>
      <c r="C4" s="8" t="s">
        <v>0</v>
      </c>
      <c r="D4" s="60"/>
      <c r="E4" s="61">
        <v>4</v>
      </c>
      <c r="F4" s="61">
        <v>11</v>
      </c>
      <c r="G4" s="61">
        <v>18</v>
      </c>
      <c r="H4" s="62">
        <v>25</v>
      </c>
      <c r="I4" s="60">
        <v>2</v>
      </c>
      <c r="J4" s="63">
        <v>9</v>
      </c>
      <c r="K4" s="63">
        <v>16</v>
      </c>
      <c r="L4" s="63">
        <v>23</v>
      </c>
      <c r="M4" s="141">
        <v>30</v>
      </c>
      <c r="N4" s="156">
        <v>6</v>
      </c>
      <c r="O4" s="61">
        <v>13</v>
      </c>
      <c r="P4" s="61">
        <v>20</v>
      </c>
      <c r="Q4" s="56">
        <v>27</v>
      </c>
      <c r="R4" s="65">
        <v>4</v>
      </c>
      <c r="S4" s="66">
        <v>11</v>
      </c>
      <c r="T4" s="66">
        <v>18</v>
      </c>
      <c r="U4" s="122">
        <v>25</v>
      </c>
      <c r="V4" s="130">
        <v>1</v>
      </c>
      <c r="W4" s="153">
        <v>8</v>
      </c>
      <c r="X4" s="61">
        <v>15</v>
      </c>
      <c r="Y4" s="61">
        <v>22</v>
      </c>
      <c r="Z4" s="56">
        <v>29</v>
      </c>
      <c r="AA4" s="67">
        <v>5</v>
      </c>
      <c r="AB4" s="165">
        <v>12</v>
      </c>
      <c r="AC4" s="163">
        <v>19</v>
      </c>
      <c r="AD4" s="59">
        <v>26</v>
      </c>
      <c r="AE4" s="64">
        <v>4</v>
      </c>
      <c r="AF4" s="61">
        <v>11</v>
      </c>
      <c r="AG4" s="157">
        <v>18</v>
      </c>
      <c r="AH4" s="158">
        <v>25</v>
      </c>
      <c r="AI4" s="67">
        <v>1</v>
      </c>
      <c r="AJ4" s="66">
        <v>8</v>
      </c>
      <c r="AK4" s="66">
        <v>15</v>
      </c>
      <c r="AL4" s="68">
        <v>22</v>
      </c>
      <c r="AM4" s="146">
        <v>29</v>
      </c>
      <c r="AN4" s="65">
        <v>6</v>
      </c>
      <c r="AO4" s="61">
        <v>13</v>
      </c>
      <c r="AP4" s="61">
        <v>20</v>
      </c>
      <c r="AQ4" s="133">
        <v>27</v>
      </c>
      <c r="AR4" s="28">
        <v>8</v>
      </c>
      <c r="AS4" s="27">
        <v>7</v>
      </c>
      <c r="AT4" s="29">
        <v>9</v>
      </c>
      <c r="AU4" s="30">
        <v>8</v>
      </c>
      <c r="AV4" s="31">
        <f t="shared" ref="AV4:AV9" si="0">SUM(AR4:AU4)</f>
        <v>32</v>
      </c>
      <c r="AW4" s="32"/>
    </row>
    <row r="5" spans="2:52" ht="12" customHeight="1" thickBot="1" x14ac:dyDescent="0.3">
      <c r="B5" s="177"/>
      <c r="C5" s="10" t="s">
        <v>1</v>
      </c>
      <c r="D5" s="70"/>
      <c r="E5" s="71">
        <v>5</v>
      </c>
      <c r="F5" s="71">
        <v>12</v>
      </c>
      <c r="G5" s="71">
        <v>19</v>
      </c>
      <c r="H5" s="72">
        <v>26</v>
      </c>
      <c r="I5" s="70">
        <v>3</v>
      </c>
      <c r="J5" s="73">
        <v>10</v>
      </c>
      <c r="K5" s="73">
        <v>17</v>
      </c>
      <c r="L5" s="72">
        <v>24</v>
      </c>
      <c r="M5" s="86">
        <v>31</v>
      </c>
      <c r="N5" s="78">
        <v>7</v>
      </c>
      <c r="O5" s="71">
        <v>14</v>
      </c>
      <c r="P5" s="71">
        <v>21</v>
      </c>
      <c r="Q5" s="74">
        <v>28</v>
      </c>
      <c r="R5" s="75">
        <v>5</v>
      </c>
      <c r="S5" s="71">
        <v>12</v>
      </c>
      <c r="T5" s="71">
        <v>19</v>
      </c>
      <c r="U5" s="72">
        <v>26</v>
      </c>
      <c r="V5" s="131">
        <v>2</v>
      </c>
      <c r="W5" s="71">
        <v>9</v>
      </c>
      <c r="X5" s="71">
        <v>16</v>
      </c>
      <c r="Y5" s="71">
        <v>23</v>
      </c>
      <c r="Z5" s="144">
        <v>30</v>
      </c>
      <c r="AA5" s="78">
        <v>6</v>
      </c>
      <c r="AB5" s="73">
        <v>13</v>
      </c>
      <c r="AC5" s="79">
        <v>20</v>
      </c>
      <c r="AD5" s="145">
        <v>27</v>
      </c>
      <c r="AE5" s="78">
        <v>5</v>
      </c>
      <c r="AF5" s="80">
        <v>12</v>
      </c>
      <c r="AG5" s="72">
        <v>19</v>
      </c>
      <c r="AH5" s="159">
        <v>26</v>
      </c>
      <c r="AI5" s="78">
        <v>2</v>
      </c>
      <c r="AJ5" s="71">
        <v>9</v>
      </c>
      <c r="AK5" s="71">
        <v>16</v>
      </c>
      <c r="AL5" s="80">
        <v>23</v>
      </c>
      <c r="AM5" s="77">
        <v>30</v>
      </c>
      <c r="AN5" s="78">
        <v>7</v>
      </c>
      <c r="AO5" s="71">
        <v>14</v>
      </c>
      <c r="AP5" s="71">
        <v>21</v>
      </c>
      <c r="AQ5" s="134">
        <v>28</v>
      </c>
      <c r="AR5" s="33">
        <v>8</v>
      </c>
      <c r="AS5" s="26">
        <v>8</v>
      </c>
      <c r="AT5" s="34">
        <v>10</v>
      </c>
      <c r="AU5" s="35">
        <v>8</v>
      </c>
      <c r="AV5" s="36">
        <f t="shared" si="0"/>
        <v>34</v>
      </c>
      <c r="AW5" s="37"/>
    </row>
    <row r="6" spans="2:52" ht="12" customHeight="1" thickBot="1" x14ac:dyDescent="0.3">
      <c r="B6" s="177"/>
      <c r="C6" s="10" t="s">
        <v>2</v>
      </c>
      <c r="D6" s="70" t="s">
        <v>31</v>
      </c>
      <c r="E6" s="71">
        <v>6</v>
      </c>
      <c r="F6" s="71">
        <v>13</v>
      </c>
      <c r="G6" s="71">
        <v>20</v>
      </c>
      <c r="H6" s="72">
        <v>27</v>
      </c>
      <c r="I6" s="70">
        <v>4</v>
      </c>
      <c r="J6" s="73">
        <v>11</v>
      </c>
      <c r="K6" s="73">
        <v>18</v>
      </c>
      <c r="L6" s="121">
        <v>25</v>
      </c>
      <c r="M6" s="123">
        <v>1</v>
      </c>
      <c r="N6" s="71">
        <v>8</v>
      </c>
      <c r="O6" s="66">
        <v>15</v>
      </c>
      <c r="P6" s="68">
        <v>22</v>
      </c>
      <c r="Q6" s="144">
        <v>29</v>
      </c>
      <c r="R6" s="78">
        <v>6</v>
      </c>
      <c r="S6" s="71">
        <v>13</v>
      </c>
      <c r="T6" s="71">
        <v>20</v>
      </c>
      <c r="U6" s="72">
        <v>27</v>
      </c>
      <c r="V6" s="131">
        <v>3</v>
      </c>
      <c r="W6" s="71">
        <v>10</v>
      </c>
      <c r="X6" s="71">
        <v>17</v>
      </c>
      <c r="Y6" s="80">
        <v>24</v>
      </c>
      <c r="Z6" s="144">
        <v>31</v>
      </c>
      <c r="AA6" s="78">
        <v>7</v>
      </c>
      <c r="AB6" s="73">
        <v>14</v>
      </c>
      <c r="AC6" s="76">
        <v>21</v>
      </c>
      <c r="AD6" s="82">
        <v>28</v>
      </c>
      <c r="AE6" s="78">
        <v>6</v>
      </c>
      <c r="AF6" s="71">
        <v>13</v>
      </c>
      <c r="AG6" s="73">
        <v>20</v>
      </c>
      <c r="AH6" s="160">
        <v>27</v>
      </c>
      <c r="AI6" s="78">
        <v>3</v>
      </c>
      <c r="AJ6" s="71">
        <v>10</v>
      </c>
      <c r="AK6" s="71">
        <v>17</v>
      </c>
      <c r="AL6" s="80">
        <v>24</v>
      </c>
      <c r="AM6" s="69">
        <v>1</v>
      </c>
      <c r="AN6" s="71">
        <v>8</v>
      </c>
      <c r="AO6" s="71">
        <v>15</v>
      </c>
      <c r="AP6" s="71">
        <v>22</v>
      </c>
      <c r="AQ6" s="135">
        <v>29</v>
      </c>
      <c r="AR6" s="33">
        <v>8</v>
      </c>
      <c r="AS6" s="26">
        <v>8</v>
      </c>
      <c r="AT6" s="34">
        <v>10</v>
      </c>
      <c r="AU6" s="35">
        <v>7</v>
      </c>
      <c r="AV6" s="36">
        <f t="shared" si="0"/>
        <v>33</v>
      </c>
      <c r="AW6" s="37"/>
    </row>
    <row r="7" spans="2:52" ht="12" customHeight="1" thickBot="1" x14ac:dyDescent="0.3">
      <c r="B7" s="177"/>
      <c r="C7" s="10" t="s">
        <v>3</v>
      </c>
      <c r="D7" s="70"/>
      <c r="E7" s="71">
        <v>7</v>
      </c>
      <c r="F7" s="71">
        <v>14</v>
      </c>
      <c r="G7" s="71">
        <v>21</v>
      </c>
      <c r="H7" s="72">
        <v>28</v>
      </c>
      <c r="I7" s="70">
        <v>5</v>
      </c>
      <c r="J7" s="73">
        <v>12</v>
      </c>
      <c r="K7" s="73">
        <v>19</v>
      </c>
      <c r="L7" s="121">
        <v>26</v>
      </c>
      <c r="M7" s="124">
        <v>2</v>
      </c>
      <c r="N7" s="71">
        <v>9</v>
      </c>
      <c r="O7" s="71">
        <v>16</v>
      </c>
      <c r="P7" s="80">
        <v>23</v>
      </c>
      <c r="Q7" s="77">
        <v>30</v>
      </c>
      <c r="R7" s="75">
        <v>7</v>
      </c>
      <c r="S7" s="71">
        <v>14</v>
      </c>
      <c r="T7" s="71">
        <v>21</v>
      </c>
      <c r="U7" s="121">
        <v>28</v>
      </c>
      <c r="V7" s="131">
        <v>4</v>
      </c>
      <c r="W7" s="71">
        <v>11</v>
      </c>
      <c r="X7" s="71">
        <v>18</v>
      </c>
      <c r="Y7" s="82">
        <v>25</v>
      </c>
      <c r="Z7" s="65">
        <v>1</v>
      </c>
      <c r="AA7" s="78">
        <v>8</v>
      </c>
      <c r="AB7" s="73">
        <v>15</v>
      </c>
      <c r="AC7" s="79">
        <v>22</v>
      </c>
      <c r="AD7" s="77">
        <v>29</v>
      </c>
      <c r="AE7" s="78">
        <v>7</v>
      </c>
      <c r="AF7" s="80">
        <v>14</v>
      </c>
      <c r="AG7" s="73">
        <v>21</v>
      </c>
      <c r="AH7" s="159">
        <v>28</v>
      </c>
      <c r="AI7" s="78">
        <v>4</v>
      </c>
      <c r="AJ7" s="71">
        <v>11</v>
      </c>
      <c r="AK7" s="71">
        <v>18</v>
      </c>
      <c r="AL7" s="71">
        <v>25</v>
      </c>
      <c r="AM7" s="166">
        <v>2</v>
      </c>
      <c r="AN7" s="81">
        <v>9</v>
      </c>
      <c r="AO7" s="71">
        <v>16</v>
      </c>
      <c r="AP7" s="82">
        <v>23</v>
      </c>
      <c r="AQ7" s="136">
        <v>30</v>
      </c>
      <c r="AR7" s="33">
        <v>8</v>
      </c>
      <c r="AS7" s="26">
        <v>8</v>
      </c>
      <c r="AT7" s="34">
        <v>10</v>
      </c>
      <c r="AU7" s="35">
        <v>6</v>
      </c>
      <c r="AV7" s="36">
        <f t="shared" si="0"/>
        <v>32</v>
      </c>
      <c r="AW7" s="37"/>
    </row>
    <row r="8" spans="2:52" ht="12" customHeight="1" thickBot="1" x14ac:dyDescent="0.3">
      <c r="B8" s="177"/>
      <c r="C8" s="10" t="s">
        <v>4</v>
      </c>
      <c r="D8" s="70">
        <v>1</v>
      </c>
      <c r="E8" s="71">
        <v>8</v>
      </c>
      <c r="F8" s="71">
        <v>15</v>
      </c>
      <c r="G8" s="84">
        <v>22</v>
      </c>
      <c r="H8" s="85">
        <v>29</v>
      </c>
      <c r="I8" s="70">
        <v>6</v>
      </c>
      <c r="J8" s="73">
        <v>13</v>
      </c>
      <c r="K8" s="73">
        <v>20</v>
      </c>
      <c r="L8" s="121">
        <v>27</v>
      </c>
      <c r="M8" s="124">
        <v>3</v>
      </c>
      <c r="N8" s="71">
        <v>10</v>
      </c>
      <c r="O8" s="71">
        <v>17</v>
      </c>
      <c r="P8" s="82">
        <v>24</v>
      </c>
      <c r="Q8" s="65">
        <v>1</v>
      </c>
      <c r="R8" s="71">
        <v>8</v>
      </c>
      <c r="S8" s="71">
        <v>15</v>
      </c>
      <c r="T8" s="71">
        <v>22</v>
      </c>
      <c r="U8" s="138">
        <v>29</v>
      </c>
      <c r="V8" s="94">
        <v>5</v>
      </c>
      <c r="W8" s="71">
        <v>12</v>
      </c>
      <c r="X8" s="71">
        <v>19</v>
      </c>
      <c r="Y8" s="82">
        <v>26</v>
      </c>
      <c r="Z8" s="78">
        <v>2</v>
      </c>
      <c r="AA8" s="71">
        <v>9</v>
      </c>
      <c r="AB8" s="73">
        <v>16</v>
      </c>
      <c r="AC8" s="164">
        <v>23</v>
      </c>
      <c r="AD8" s="83">
        <v>1</v>
      </c>
      <c r="AE8" s="81">
        <v>8</v>
      </c>
      <c r="AF8" s="71">
        <v>15</v>
      </c>
      <c r="AG8" s="73">
        <v>22</v>
      </c>
      <c r="AH8" s="161">
        <v>29</v>
      </c>
      <c r="AI8" s="78">
        <v>5</v>
      </c>
      <c r="AJ8" s="80">
        <v>12</v>
      </c>
      <c r="AK8" s="71">
        <v>19</v>
      </c>
      <c r="AL8" s="71">
        <v>26</v>
      </c>
      <c r="AM8" s="166">
        <v>3</v>
      </c>
      <c r="AN8" s="81">
        <v>10</v>
      </c>
      <c r="AO8" s="71">
        <v>17</v>
      </c>
      <c r="AP8" s="82">
        <v>24</v>
      </c>
      <c r="AQ8" s="137">
        <v>31</v>
      </c>
      <c r="AR8" s="38">
        <v>9</v>
      </c>
      <c r="AS8" s="58">
        <v>8</v>
      </c>
      <c r="AT8" s="39">
        <v>9</v>
      </c>
      <c r="AU8" s="40">
        <v>6</v>
      </c>
      <c r="AV8" s="36">
        <f t="shared" si="0"/>
        <v>32</v>
      </c>
      <c r="AW8" s="41"/>
    </row>
    <row r="9" spans="2:52" ht="12" customHeight="1" thickBot="1" x14ac:dyDescent="0.35">
      <c r="B9" s="177"/>
      <c r="C9" s="12" t="s">
        <v>5</v>
      </c>
      <c r="D9" s="87">
        <v>2</v>
      </c>
      <c r="E9" s="88">
        <v>9</v>
      </c>
      <c r="F9" s="89">
        <v>16</v>
      </c>
      <c r="G9" s="88">
        <v>23</v>
      </c>
      <c r="H9" s="116">
        <v>30</v>
      </c>
      <c r="I9" s="87">
        <v>7</v>
      </c>
      <c r="J9" s="90">
        <v>14</v>
      </c>
      <c r="K9" s="90">
        <v>21</v>
      </c>
      <c r="L9" s="91">
        <v>28</v>
      </c>
      <c r="M9" s="94">
        <v>4</v>
      </c>
      <c r="N9" s="88">
        <v>11</v>
      </c>
      <c r="O9" s="88">
        <v>18</v>
      </c>
      <c r="P9" s="93">
        <v>25</v>
      </c>
      <c r="Q9" s="92">
        <v>2</v>
      </c>
      <c r="R9" s="88">
        <v>9</v>
      </c>
      <c r="S9" s="88">
        <v>16</v>
      </c>
      <c r="T9" s="88">
        <v>23</v>
      </c>
      <c r="U9" s="91">
        <v>30</v>
      </c>
      <c r="V9" s="94">
        <v>6</v>
      </c>
      <c r="W9" s="88">
        <v>13</v>
      </c>
      <c r="X9" s="88">
        <v>20</v>
      </c>
      <c r="Y9" s="93">
        <v>27</v>
      </c>
      <c r="Z9" s="92">
        <v>3</v>
      </c>
      <c r="AA9" s="88">
        <v>10</v>
      </c>
      <c r="AB9" s="95">
        <v>17</v>
      </c>
      <c r="AC9" s="126">
        <v>24</v>
      </c>
      <c r="AD9" s="96">
        <v>2</v>
      </c>
      <c r="AE9" s="88">
        <v>9</v>
      </c>
      <c r="AF9" s="88">
        <v>16</v>
      </c>
      <c r="AG9" s="126">
        <v>23</v>
      </c>
      <c r="AH9" s="95">
        <v>30</v>
      </c>
      <c r="AI9" s="88">
        <v>6</v>
      </c>
      <c r="AJ9" s="88">
        <v>13</v>
      </c>
      <c r="AK9" s="88">
        <v>20</v>
      </c>
      <c r="AL9" s="93">
        <v>27</v>
      </c>
      <c r="AM9" s="96">
        <v>4</v>
      </c>
      <c r="AN9" s="88">
        <v>11</v>
      </c>
      <c r="AO9" s="88">
        <v>18</v>
      </c>
      <c r="AP9" s="93">
        <v>25</v>
      </c>
      <c r="AQ9" s="132"/>
      <c r="AR9" s="42">
        <f>SUM(AR4:AR8)</f>
        <v>41</v>
      </c>
      <c r="AS9" s="43">
        <f>SUM(AS4:AS8)</f>
        <v>39</v>
      </c>
      <c r="AT9" s="43">
        <f>SUM(AT4:AT8)</f>
        <v>48</v>
      </c>
      <c r="AU9" s="44">
        <f>SUM(AU4:AU8)</f>
        <v>35</v>
      </c>
      <c r="AV9" s="45">
        <f t="shared" si="0"/>
        <v>163</v>
      </c>
      <c r="AW9" s="46">
        <f>AV9/5</f>
        <v>32.6</v>
      </c>
    </row>
    <row r="10" spans="2:52" ht="12" customHeight="1" thickBot="1" x14ac:dyDescent="0.3">
      <c r="B10" s="177"/>
      <c r="C10" s="13" t="s">
        <v>6</v>
      </c>
      <c r="D10" s="97">
        <v>3</v>
      </c>
      <c r="E10" s="98">
        <v>10</v>
      </c>
      <c r="F10" s="99">
        <v>17</v>
      </c>
      <c r="G10" s="139">
        <v>24</v>
      </c>
      <c r="H10" s="140">
        <v>1</v>
      </c>
      <c r="I10" s="101">
        <v>8</v>
      </c>
      <c r="J10" s="99">
        <v>15</v>
      </c>
      <c r="K10" s="99">
        <v>22</v>
      </c>
      <c r="L10" s="152">
        <v>29</v>
      </c>
      <c r="M10" s="125">
        <v>5</v>
      </c>
      <c r="N10" s="98">
        <v>12</v>
      </c>
      <c r="O10" s="98">
        <v>19</v>
      </c>
      <c r="P10" s="103">
        <v>26</v>
      </c>
      <c r="Q10" s="102">
        <v>3</v>
      </c>
      <c r="R10" s="98">
        <v>10</v>
      </c>
      <c r="S10" s="98">
        <v>17</v>
      </c>
      <c r="T10" s="104">
        <v>24</v>
      </c>
      <c r="U10" s="142">
        <v>31</v>
      </c>
      <c r="V10" s="143">
        <v>7</v>
      </c>
      <c r="W10" s="98">
        <v>14</v>
      </c>
      <c r="X10" s="98">
        <v>21</v>
      </c>
      <c r="Y10" s="103">
        <v>28</v>
      </c>
      <c r="Z10" s="102">
        <v>4</v>
      </c>
      <c r="AA10" s="98">
        <v>11</v>
      </c>
      <c r="AB10" s="105">
        <v>18</v>
      </c>
      <c r="AC10" s="127">
        <v>25</v>
      </c>
      <c r="AD10" s="106">
        <v>3</v>
      </c>
      <c r="AE10" s="98">
        <v>10</v>
      </c>
      <c r="AF10" s="98">
        <v>17</v>
      </c>
      <c r="AG10" s="127">
        <v>24</v>
      </c>
      <c r="AH10" s="162">
        <v>31</v>
      </c>
      <c r="AI10" s="98">
        <v>7</v>
      </c>
      <c r="AJ10" s="98">
        <v>14</v>
      </c>
      <c r="AK10" s="98">
        <v>21</v>
      </c>
      <c r="AL10" s="107">
        <v>28</v>
      </c>
      <c r="AM10" s="102">
        <v>5</v>
      </c>
      <c r="AN10" s="98">
        <v>12</v>
      </c>
      <c r="AO10" s="98">
        <v>19</v>
      </c>
      <c r="AP10" s="103">
        <v>26</v>
      </c>
      <c r="AQ10" s="108"/>
      <c r="AR10" s="47"/>
      <c r="AS10" s="48"/>
      <c r="AT10" s="48"/>
      <c r="AU10" s="49"/>
      <c r="AV10" s="50"/>
      <c r="AW10" s="51"/>
    </row>
    <row r="11" spans="2:52" ht="12" customHeight="1" thickBot="1" x14ac:dyDescent="0.35">
      <c r="B11" s="178"/>
      <c r="C11" s="14"/>
      <c r="D11" s="109"/>
      <c r="E11" s="110">
        <v>1</v>
      </c>
      <c r="F11" s="110">
        <v>2</v>
      </c>
      <c r="G11" s="110">
        <v>3</v>
      </c>
      <c r="H11" s="110">
        <v>4</v>
      </c>
      <c r="I11" s="110">
        <v>5</v>
      </c>
      <c r="J11" s="110">
        <v>6</v>
      </c>
      <c r="K11" s="110">
        <v>7</v>
      </c>
      <c r="L11" s="110">
        <v>8</v>
      </c>
      <c r="M11" s="110" t="s">
        <v>17</v>
      </c>
      <c r="N11" s="110">
        <v>1</v>
      </c>
      <c r="O11" s="110">
        <v>2</v>
      </c>
      <c r="P11" s="110">
        <v>3</v>
      </c>
      <c r="Q11" s="111">
        <v>4</v>
      </c>
      <c r="R11" s="110">
        <v>5</v>
      </c>
      <c r="S11" s="110">
        <v>6</v>
      </c>
      <c r="T11" s="110">
        <v>7</v>
      </c>
      <c r="U11" s="110">
        <v>8</v>
      </c>
      <c r="V11" s="110" t="s">
        <v>17</v>
      </c>
      <c r="W11" s="110">
        <v>1</v>
      </c>
      <c r="X11" s="110">
        <v>2</v>
      </c>
      <c r="Y11" s="110">
        <v>3</v>
      </c>
      <c r="Z11" s="112">
        <v>4</v>
      </c>
      <c r="AA11" s="110">
        <v>5</v>
      </c>
      <c r="AB11" s="110">
        <v>6</v>
      </c>
      <c r="AC11" s="110" t="s">
        <v>17</v>
      </c>
      <c r="AD11" s="110">
        <v>7</v>
      </c>
      <c r="AE11" s="110">
        <v>8</v>
      </c>
      <c r="AF11" s="110">
        <v>9</v>
      </c>
      <c r="AG11" s="110">
        <v>10</v>
      </c>
      <c r="AH11" s="110" t="s">
        <v>17</v>
      </c>
      <c r="AI11" s="110">
        <v>1</v>
      </c>
      <c r="AJ11" s="110">
        <v>2</v>
      </c>
      <c r="AK11" s="110">
        <v>3</v>
      </c>
      <c r="AL11" s="110">
        <v>4</v>
      </c>
      <c r="AM11" s="110">
        <v>5</v>
      </c>
      <c r="AN11" s="110">
        <v>6</v>
      </c>
      <c r="AO11" s="110">
        <v>7</v>
      </c>
      <c r="AP11" s="113">
        <v>8</v>
      </c>
      <c r="AQ11" s="57"/>
      <c r="AR11" s="52">
        <v>8</v>
      </c>
      <c r="AS11" s="53">
        <v>8</v>
      </c>
      <c r="AT11" s="53">
        <v>9</v>
      </c>
      <c r="AU11" s="54">
        <v>8</v>
      </c>
      <c r="AV11" s="45">
        <f>SUM(AR11:AU11)</f>
        <v>33</v>
      </c>
      <c r="AW11" s="46"/>
    </row>
    <row r="12" spans="2:52" ht="12" customHeight="1" thickBot="1" x14ac:dyDescent="0.3">
      <c r="B12" s="15"/>
      <c r="C12" s="1"/>
      <c r="D12" s="114"/>
      <c r="E12" s="114"/>
      <c r="F12" s="114"/>
      <c r="G12" s="151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115"/>
      <c r="AE12" s="115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6"/>
      <c r="AS12" s="16"/>
      <c r="AT12" s="16"/>
      <c r="AU12" s="16"/>
      <c r="AV12" s="16"/>
      <c r="AW12" s="16"/>
    </row>
    <row r="13" spans="2:52" ht="12" customHeight="1" x14ac:dyDescent="0.25">
      <c r="B13" s="176" t="s">
        <v>29</v>
      </c>
      <c r="C13" s="8" t="s">
        <v>0</v>
      </c>
      <c r="D13" s="60"/>
      <c r="E13" s="61">
        <v>4</v>
      </c>
      <c r="F13" s="61">
        <v>11</v>
      </c>
      <c r="G13" s="61">
        <v>18</v>
      </c>
      <c r="H13" s="62">
        <v>25</v>
      </c>
      <c r="I13" s="60">
        <v>2</v>
      </c>
      <c r="J13" s="63">
        <v>9</v>
      </c>
      <c r="K13" s="63">
        <v>16</v>
      </c>
      <c r="L13" s="63">
        <v>23</v>
      </c>
      <c r="M13" s="141">
        <v>30</v>
      </c>
      <c r="N13" s="156">
        <v>6</v>
      </c>
      <c r="O13" s="61">
        <v>13</v>
      </c>
      <c r="P13" s="61">
        <v>20</v>
      </c>
      <c r="Q13" s="56">
        <v>27</v>
      </c>
      <c r="R13" s="65">
        <v>4</v>
      </c>
      <c r="S13" s="61">
        <v>11</v>
      </c>
      <c r="T13" s="61">
        <v>18</v>
      </c>
      <c r="U13" s="62">
        <v>25</v>
      </c>
      <c r="V13" s="130">
        <v>1</v>
      </c>
      <c r="W13" s="153">
        <v>8</v>
      </c>
      <c r="X13" s="61">
        <v>15</v>
      </c>
      <c r="Y13" s="61">
        <v>22</v>
      </c>
      <c r="Z13" s="56">
        <v>29</v>
      </c>
      <c r="AA13" s="64">
        <v>5</v>
      </c>
      <c r="AB13" s="63">
        <v>12</v>
      </c>
      <c r="AC13" s="63">
        <v>19</v>
      </c>
      <c r="AD13" s="59">
        <v>26</v>
      </c>
      <c r="AE13" s="64">
        <v>4</v>
      </c>
      <c r="AF13" s="61">
        <v>11</v>
      </c>
      <c r="AG13" s="157">
        <v>18</v>
      </c>
      <c r="AH13" s="158">
        <v>25</v>
      </c>
      <c r="AI13" s="64">
        <v>1</v>
      </c>
      <c r="AJ13" s="61">
        <v>8</v>
      </c>
      <c r="AK13" s="61">
        <v>15</v>
      </c>
      <c r="AL13" s="150">
        <v>22</v>
      </c>
      <c r="AM13" s="146">
        <v>29</v>
      </c>
      <c r="AN13" s="65">
        <v>6</v>
      </c>
      <c r="AO13" s="61">
        <v>13</v>
      </c>
      <c r="AP13" s="56">
        <v>20</v>
      </c>
      <c r="AQ13" s="136">
        <v>27</v>
      </c>
      <c r="AR13" s="28">
        <v>8</v>
      </c>
      <c r="AS13" s="27">
        <v>7</v>
      </c>
      <c r="AT13" s="29">
        <v>10</v>
      </c>
      <c r="AU13" s="30">
        <v>8</v>
      </c>
      <c r="AV13" s="31">
        <f t="shared" ref="AV13:AV18" si="1">SUM(AR13:AU13)</f>
        <v>33</v>
      </c>
      <c r="AW13" s="9"/>
    </row>
    <row r="14" spans="2:52" ht="12" customHeight="1" thickBot="1" x14ac:dyDescent="0.3">
      <c r="B14" s="177"/>
      <c r="C14" s="10" t="s">
        <v>1</v>
      </c>
      <c r="D14" s="70"/>
      <c r="E14" s="71">
        <v>5</v>
      </c>
      <c r="F14" s="71">
        <v>12</v>
      </c>
      <c r="G14" s="71">
        <v>19</v>
      </c>
      <c r="H14" s="72">
        <v>26</v>
      </c>
      <c r="I14" s="70">
        <v>3</v>
      </c>
      <c r="J14" s="73">
        <v>10</v>
      </c>
      <c r="K14" s="73">
        <v>17</v>
      </c>
      <c r="L14" s="72">
        <v>24</v>
      </c>
      <c r="M14" s="86">
        <v>31</v>
      </c>
      <c r="N14" s="78">
        <v>7</v>
      </c>
      <c r="O14" s="71">
        <v>14</v>
      </c>
      <c r="P14" s="71">
        <v>21</v>
      </c>
      <c r="Q14" s="74">
        <v>28</v>
      </c>
      <c r="R14" s="75">
        <v>5</v>
      </c>
      <c r="S14" s="71">
        <v>12</v>
      </c>
      <c r="T14" s="71">
        <v>19</v>
      </c>
      <c r="U14" s="72">
        <v>26</v>
      </c>
      <c r="V14" s="131">
        <v>2</v>
      </c>
      <c r="W14" s="71">
        <v>9</v>
      </c>
      <c r="X14" s="71">
        <v>16</v>
      </c>
      <c r="Y14" s="71">
        <v>23</v>
      </c>
      <c r="Z14" s="144">
        <v>30</v>
      </c>
      <c r="AA14" s="78">
        <v>6</v>
      </c>
      <c r="AB14" s="73">
        <v>13</v>
      </c>
      <c r="AC14" s="73">
        <v>20</v>
      </c>
      <c r="AD14" s="145">
        <v>27</v>
      </c>
      <c r="AE14" s="78">
        <v>5</v>
      </c>
      <c r="AF14" s="80">
        <v>12</v>
      </c>
      <c r="AG14" s="72">
        <v>19</v>
      </c>
      <c r="AH14" s="159">
        <v>26</v>
      </c>
      <c r="AI14" s="78">
        <v>2</v>
      </c>
      <c r="AJ14" s="71">
        <v>9</v>
      </c>
      <c r="AK14" s="71">
        <v>16</v>
      </c>
      <c r="AL14" s="80">
        <v>23</v>
      </c>
      <c r="AM14" s="77">
        <v>30</v>
      </c>
      <c r="AN14" s="78">
        <v>7</v>
      </c>
      <c r="AO14" s="71">
        <v>14</v>
      </c>
      <c r="AP14" s="82">
        <v>21</v>
      </c>
      <c r="AQ14" s="147">
        <v>28</v>
      </c>
      <c r="AR14" s="33">
        <v>8</v>
      </c>
      <c r="AS14" s="26">
        <v>8</v>
      </c>
      <c r="AT14" s="34">
        <v>11</v>
      </c>
      <c r="AU14" s="35">
        <v>8</v>
      </c>
      <c r="AV14" s="36">
        <f t="shared" si="1"/>
        <v>35</v>
      </c>
      <c r="AW14" s="11"/>
    </row>
    <row r="15" spans="2:52" ht="12" customHeight="1" thickBot="1" x14ac:dyDescent="0.3">
      <c r="B15" s="177"/>
      <c r="C15" s="10" t="s">
        <v>2</v>
      </c>
      <c r="D15" s="70" t="s">
        <v>31</v>
      </c>
      <c r="E15" s="71">
        <v>6</v>
      </c>
      <c r="F15" s="71">
        <v>13</v>
      </c>
      <c r="G15" s="71">
        <v>20</v>
      </c>
      <c r="H15" s="72">
        <v>27</v>
      </c>
      <c r="I15" s="70">
        <v>4</v>
      </c>
      <c r="J15" s="73">
        <v>11</v>
      </c>
      <c r="K15" s="73">
        <v>18</v>
      </c>
      <c r="L15" s="121">
        <v>25</v>
      </c>
      <c r="M15" s="123">
        <v>1</v>
      </c>
      <c r="N15" s="71">
        <v>8</v>
      </c>
      <c r="O15" s="66">
        <v>15</v>
      </c>
      <c r="P15" s="68">
        <v>22</v>
      </c>
      <c r="Q15" s="144">
        <v>29</v>
      </c>
      <c r="R15" s="78">
        <v>6</v>
      </c>
      <c r="S15" s="71">
        <v>13</v>
      </c>
      <c r="T15" s="71">
        <v>20</v>
      </c>
      <c r="U15" s="72">
        <v>27</v>
      </c>
      <c r="V15" s="131">
        <v>3</v>
      </c>
      <c r="W15" s="71">
        <v>10</v>
      </c>
      <c r="X15" s="71">
        <v>17</v>
      </c>
      <c r="Y15" s="80">
        <v>24</v>
      </c>
      <c r="Z15" s="144">
        <v>31</v>
      </c>
      <c r="AA15" s="78">
        <v>7</v>
      </c>
      <c r="AB15" s="73">
        <v>14</v>
      </c>
      <c r="AC15" s="72">
        <v>21</v>
      </c>
      <c r="AD15" s="82">
        <v>28</v>
      </c>
      <c r="AE15" s="78">
        <v>6</v>
      </c>
      <c r="AF15" s="71">
        <v>13</v>
      </c>
      <c r="AG15" s="73">
        <v>20</v>
      </c>
      <c r="AH15" s="160">
        <v>27</v>
      </c>
      <c r="AI15" s="78">
        <v>3</v>
      </c>
      <c r="AJ15" s="71">
        <v>10</v>
      </c>
      <c r="AK15" s="71">
        <v>17</v>
      </c>
      <c r="AL15" s="80">
        <v>24</v>
      </c>
      <c r="AM15" s="69">
        <v>1</v>
      </c>
      <c r="AN15" s="71">
        <v>8</v>
      </c>
      <c r="AO15" s="71">
        <v>15</v>
      </c>
      <c r="AP15" s="82">
        <v>22</v>
      </c>
      <c r="AQ15" s="148">
        <v>29</v>
      </c>
      <c r="AR15" s="33">
        <v>8</v>
      </c>
      <c r="AS15" s="26">
        <v>8</v>
      </c>
      <c r="AT15" s="34">
        <v>11</v>
      </c>
      <c r="AU15" s="35">
        <v>7</v>
      </c>
      <c r="AV15" s="36">
        <f t="shared" si="1"/>
        <v>34</v>
      </c>
      <c r="AW15" s="11"/>
    </row>
    <row r="16" spans="2:52" ht="12" customHeight="1" thickBot="1" x14ac:dyDescent="0.3">
      <c r="B16" s="177"/>
      <c r="C16" s="10" t="s">
        <v>3</v>
      </c>
      <c r="D16" s="70"/>
      <c r="E16" s="71">
        <v>7</v>
      </c>
      <c r="F16" s="71">
        <v>14</v>
      </c>
      <c r="G16" s="71">
        <v>21</v>
      </c>
      <c r="H16" s="72">
        <v>28</v>
      </c>
      <c r="I16" s="70">
        <v>5</v>
      </c>
      <c r="J16" s="73">
        <v>12</v>
      </c>
      <c r="K16" s="73">
        <v>19</v>
      </c>
      <c r="L16" s="121">
        <v>26</v>
      </c>
      <c r="M16" s="124">
        <v>2</v>
      </c>
      <c r="N16" s="71">
        <v>9</v>
      </c>
      <c r="O16" s="71">
        <v>16</v>
      </c>
      <c r="P16" s="80">
        <v>23</v>
      </c>
      <c r="Q16" s="77">
        <v>30</v>
      </c>
      <c r="R16" s="75">
        <v>7</v>
      </c>
      <c r="S16" s="71">
        <v>14</v>
      </c>
      <c r="T16" s="71">
        <v>21</v>
      </c>
      <c r="U16" s="121">
        <v>28</v>
      </c>
      <c r="V16" s="131">
        <v>4</v>
      </c>
      <c r="W16" s="71">
        <v>11</v>
      </c>
      <c r="X16" s="71">
        <v>18</v>
      </c>
      <c r="Y16" s="82">
        <v>25</v>
      </c>
      <c r="Z16" s="65">
        <v>1</v>
      </c>
      <c r="AA16" s="78">
        <v>8</v>
      </c>
      <c r="AB16" s="73">
        <v>15</v>
      </c>
      <c r="AC16" s="73">
        <v>22</v>
      </c>
      <c r="AD16" s="77">
        <v>29</v>
      </c>
      <c r="AE16" s="78">
        <v>7</v>
      </c>
      <c r="AF16" s="80">
        <v>14</v>
      </c>
      <c r="AG16" s="73">
        <v>21</v>
      </c>
      <c r="AH16" s="159">
        <v>28</v>
      </c>
      <c r="AI16" s="78">
        <v>4</v>
      </c>
      <c r="AJ16" s="71">
        <v>11</v>
      </c>
      <c r="AK16" s="71">
        <v>18</v>
      </c>
      <c r="AL16" s="71">
        <v>25</v>
      </c>
      <c r="AM16" s="166">
        <v>2</v>
      </c>
      <c r="AN16" s="81">
        <v>9</v>
      </c>
      <c r="AO16" s="71">
        <v>16</v>
      </c>
      <c r="AP16" s="82">
        <v>23</v>
      </c>
      <c r="AQ16" s="136">
        <v>30</v>
      </c>
      <c r="AR16" s="33">
        <v>8</v>
      </c>
      <c r="AS16" s="26">
        <v>8</v>
      </c>
      <c r="AT16" s="34">
        <v>11</v>
      </c>
      <c r="AU16" s="35">
        <v>6</v>
      </c>
      <c r="AV16" s="36">
        <f t="shared" si="1"/>
        <v>33</v>
      </c>
      <c r="AW16" s="11"/>
      <c r="AZ16" s="55"/>
    </row>
    <row r="17" spans="2:50" ht="12" customHeight="1" thickBot="1" x14ac:dyDescent="0.3">
      <c r="B17" s="177"/>
      <c r="C17" s="10" t="s">
        <v>4</v>
      </c>
      <c r="D17" s="70">
        <v>1</v>
      </c>
      <c r="E17" s="71">
        <v>8</v>
      </c>
      <c r="F17" s="71">
        <v>15</v>
      </c>
      <c r="G17" s="84">
        <v>22</v>
      </c>
      <c r="H17" s="85">
        <v>29</v>
      </c>
      <c r="I17" s="70">
        <v>6</v>
      </c>
      <c r="J17" s="73">
        <v>13</v>
      </c>
      <c r="K17" s="73">
        <v>20</v>
      </c>
      <c r="L17" s="121">
        <v>27</v>
      </c>
      <c r="M17" s="124">
        <v>3</v>
      </c>
      <c r="N17" s="71">
        <v>10</v>
      </c>
      <c r="O17" s="71">
        <v>17</v>
      </c>
      <c r="P17" s="82">
        <v>24</v>
      </c>
      <c r="Q17" s="65">
        <v>1</v>
      </c>
      <c r="R17" s="71">
        <v>8</v>
      </c>
      <c r="S17" s="71">
        <v>15</v>
      </c>
      <c r="T17" s="71">
        <v>22</v>
      </c>
      <c r="U17" s="138">
        <v>29</v>
      </c>
      <c r="V17" s="94">
        <v>5</v>
      </c>
      <c r="W17" s="71">
        <v>12</v>
      </c>
      <c r="X17" s="71">
        <v>19</v>
      </c>
      <c r="Y17" s="82">
        <v>26</v>
      </c>
      <c r="Z17" s="78">
        <v>2</v>
      </c>
      <c r="AA17" s="71">
        <v>9</v>
      </c>
      <c r="AB17" s="73">
        <v>16</v>
      </c>
      <c r="AC17" s="128">
        <v>23</v>
      </c>
      <c r="AD17" s="83">
        <v>1</v>
      </c>
      <c r="AE17" s="81">
        <v>8</v>
      </c>
      <c r="AF17" s="71">
        <v>15</v>
      </c>
      <c r="AG17" s="73">
        <v>22</v>
      </c>
      <c r="AH17" s="161">
        <v>29</v>
      </c>
      <c r="AI17" s="78">
        <v>5</v>
      </c>
      <c r="AJ17" s="80">
        <v>12</v>
      </c>
      <c r="AK17" s="71">
        <v>19</v>
      </c>
      <c r="AL17" s="71">
        <v>26</v>
      </c>
      <c r="AM17" s="166">
        <v>3</v>
      </c>
      <c r="AN17" s="81">
        <v>10</v>
      </c>
      <c r="AO17" s="71">
        <v>17</v>
      </c>
      <c r="AP17" s="82">
        <v>24</v>
      </c>
      <c r="AQ17" s="137">
        <v>31</v>
      </c>
      <c r="AR17" s="38">
        <v>9</v>
      </c>
      <c r="AS17" s="58">
        <v>8</v>
      </c>
      <c r="AT17" s="39">
        <v>9</v>
      </c>
      <c r="AU17" s="40">
        <v>6</v>
      </c>
      <c r="AV17" s="36">
        <f t="shared" si="1"/>
        <v>32</v>
      </c>
      <c r="AW17" s="11"/>
    </row>
    <row r="18" spans="2:50" ht="12" customHeight="1" thickBot="1" x14ac:dyDescent="0.35">
      <c r="B18" s="177"/>
      <c r="C18" s="120" t="s">
        <v>5</v>
      </c>
      <c r="D18" s="87">
        <v>2</v>
      </c>
      <c r="E18" s="88">
        <v>9</v>
      </c>
      <c r="F18" s="89">
        <v>16</v>
      </c>
      <c r="G18" s="88">
        <v>23</v>
      </c>
      <c r="H18" s="116">
        <v>30</v>
      </c>
      <c r="I18" s="87">
        <v>7</v>
      </c>
      <c r="J18" s="90">
        <v>14</v>
      </c>
      <c r="K18" s="90">
        <v>21</v>
      </c>
      <c r="L18" s="91">
        <v>28</v>
      </c>
      <c r="M18" s="94">
        <v>4</v>
      </c>
      <c r="N18" s="88">
        <v>11</v>
      </c>
      <c r="O18" s="88">
        <v>18</v>
      </c>
      <c r="P18" s="93">
        <v>25</v>
      </c>
      <c r="Q18" s="92">
        <v>2</v>
      </c>
      <c r="R18" s="88">
        <v>9</v>
      </c>
      <c r="S18" s="88">
        <v>16</v>
      </c>
      <c r="T18" s="88">
        <v>23</v>
      </c>
      <c r="U18" s="91">
        <v>30</v>
      </c>
      <c r="V18" s="94">
        <v>6</v>
      </c>
      <c r="W18" s="88">
        <v>13</v>
      </c>
      <c r="X18" s="88">
        <v>20</v>
      </c>
      <c r="Y18" s="93">
        <v>27</v>
      </c>
      <c r="Z18" s="92">
        <v>3</v>
      </c>
      <c r="AA18" s="88">
        <v>10</v>
      </c>
      <c r="AB18" s="90">
        <v>17</v>
      </c>
      <c r="AC18" s="129">
        <v>24</v>
      </c>
      <c r="AD18" s="96">
        <v>2</v>
      </c>
      <c r="AE18" s="88">
        <v>9</v>
      </c>
      <c r="AF18" s="90">
        <v>16</v>
      </c>
      <c r="AG18" s="126">
        <v>23</v>
      </c>
      <c r="AH18" s="95">
        <v>30</v>
      </c>
      <c r="AI18" s="88">
        <v>6</v>
      </c>
      <c r="AJ18" s="88">
        <v>13</v>
      </c>
      <c r="AK18" s="88">
        <v>20</v>
      </c>
      <c r="AL18" s="93">
        <v>27</v>
      </c>
      <c r="AM18" s="96">
        <v>4</v>
      </c>
      <c r="AN18" s="88">
        <v>11</v>
      </c>
      <c r="AO18" s="88">
        <v>18</v>
      </c>
      <c r="AP18" s="154">
        <v>25</v>
      </c>
      <c r="AQ18" s="132"/>
      <c r="AR18" s="42">
        <f>SUM(AR13:AR17)</f>
        <v>41</v>
      </c>
      <c r="AS18" s="43">
        <f>SUM(AS13:AS17)</f>
        <v>39</v>
      </c>
      <c r="AT18" s="43">
        <f>SUM(AT13:AT17)</f>
        <v>52</v>
      </c>
      <c r="AU18" s="44">
        <f>SUM(AU13:AU17)</f>
        <v>35</v>
      </c>
      <c r="AV18" s="45">
        <f t="shared" si="1"/>
        <v>167</v>
      </c>
      <c r="AW18" s="17"/>
    </row>
    <row r="19" spans="2:50" ht="12" customHeight="1" thickBot="1" x14ac:dyDescent="0.3">
      <c r="B19" s="177"/>
      <c r="C19" s="13" t="s">
        <v>6</v>
      </c>
      <c r="D19" s="97">
        <v>3</v>
      </c>
      <c r="E19" s="98">
        <v>10</v>
      </c>
      <c r="F19" s="99">
        <v>17</v>
      </c>
      <c r="G19" s="139">
        <v>24</v>
      </c>
      <c r="H19" s="140">
        <v>1</v>
      </c>
      <c r="I19" s="101">
        <v>8</v>
      </c>
      <c r="J19" s="99">
        <v>15</v>
      </c>
      <c r="K19" s="99">
        <v>22</v>
      </c>
      <c r="L19" s="152">
        <v>29</v>
      </c>
      <c r="M19" s="125">
        <v>5</v>
      </c>
      <c r="N19" s="98">
        <v>12</v>
      </c>
      <c r="O19" s="98">
        <v>19</v>
      </c>
      <c r="P19" s="103">
        <v>26</v>
      </c>
      <c r="Q19" s="102">
        <v>3</v>
      </c>
      <c r="R19" s="98">
        <v>10</v>
      </c>
      <c r="S19" s="98">
        <v>17</v>
      </c>
      <c r="T19" s="104">
        <v>24</v>
      </c>
      <c r="U19" s="142">
        <v>31</v>
      </c>
      <c r="V19" s="143">
        <v>7</v>
      </c>
      <c r="W19" s="98">
        <v>14</v>
      </c>
      <c r="X19" s="98">
        <v>21</v>
      </c>
      <c r="Y19" s="103">
        <v>28</v>
      </c>
      <c r="Z19" s="102">
        <v>4</v>
      </c>
      <c r="AA19" s="98">
        <v>11</v>
      </c>
      <c r="AB19" s="99">
        <v>18</v>
      </c>
      <c r="AC19" s="100">
        <v>25</v>
      </c>
      <c r="AD19" s="106">
        <v>3</v>
      </c>
      <c r="AE19" s="98">
        <v>10</v>
      </c>
      <c r="AF19" s="99">
        <v>17</v>
      </c>
      <c r="AG19" s="127">
        <v>24</v>
      </c>
      <c r="AH19" s="162">
        <v>31</v>
      </c>
      <c r="AI19" s="98">
        <v>7</v>
      </c>
      <c r="AJ19" s="98">
        <v>14</v>
      </c>
      <c r="AK19" s="98">
        <v>21</v>
      </c>
      <c r="AL19" s="107">
        <v>28</v>
      </c>
      <c r="AM19" s="102">
        <v>5</v>
      </c>
      <c r="AN19" s="98">
        <v>12</v>
      </c>
      <c r="AO19" s="98">
        <v>19</v>
      </c>
      <c r="AP19" s="155">
        <v>26</v>
      </c>
      <c r="AQ19" s="108"/>
      <c r="AR19" s="47"/>
      <c r="AS19" s="48"/>
      <c r="AT19" s="48"/>
      <c r="AU19" s="49"/>
      <c r="AV19" s="50"/>
      <c r="AW19" s="18">
        <f>AV19/6</f>
        <v>0</v>
      </c>
    </row>
    <row r="20" spans="2:50" ht="12" customHeight="1" thickBot="1" x14ac:dyDescent="0.35">
      <c r="B20" s="178"/>
      <c r="C20" s="14"/>
      <c r="D20" s="109"/>
      <c r="E20" s="110">
        <v>1</v>
      </c>
      <c r="F20" s="110">
        <v>2</v>
      </c>
      <c r="G20" s="110">
        <v>3</v>
      </c>
      <c r="H20" s="110">
        <v>4</v>
      </c>
      <c r="I20" s="110">
        <v>5</v>
      </c>
      <c r="J20" s="110">
        <v>6</v>
      </c>
      <c r="K20" s="110">
        <v>7</v>
      </c>
      <c r="L20" s="110">
        <v>8</v>
      </c>
      <c r="M20" s="110" t="s">
        <v>17</v>
      </c>
      <c r="N20" s="110">
        <v>1</v>
      </c>
      <c r="O20" s="110">
        <v>2</v>
      </c>
      <c r="P20" s="110">
        <v>3</v>
      </c>
      <c r="Q20" s="111">
        <v>4</v>
      </c>
      <c r="R20" s="110">
        <v>5</v>
      </c>
      <c r="S20" s="110">
        <v>6</v>
      </c>
      <c r="T20" s="110">
        <v>7</v>
      </c>
      <c r="U20" s="110">
        <v>8</v>
      </c>
      <c r="V20" s="110" t="s">
        <v>17</v>
      </c>
      <c r="W20" s="110">
        <v>1</v>
      </c>
      <c r="X20" s="110">
        <v>2</v>
      </c>
      <c r="Y20" s="110">
        <v>3</v>
      </c>
      <c r="Z20" s="112">
        <v>4</v>
      </c>
      <c r="AA20" s="110">
        <v>5</v>
      </c>
      <c r="AB20" s="110">
        <v>6</v>
      </c>
      <c r="AC20" s="110">
        <v>7</v>
      </c>
      <c r="AD20" s="110">
        <v>8</v>
      </c>
      <c r="AE20" s="110">
        <v>9</v>
      </c>
      <c r="AF20" s="110">
        <v>10</v>
      </c>
      <c r="AG20" s="110">
        <v>11</v>
      </c>
      <c r="AH20" s="110" t="s">
        <v>17</v>
      </c>
      <c r="AI20" s="110">
        <v>1</v>
      </c>
      <c r="AJ20" s="110">
        <v>2</v>
      </c>
      <c r="AK20" s="110">
        <v>3</v>
      </c>
      <c r="AL20" s="110">
        <v>4</v>
      </c>
      <c r="AM20" s="110">
        <v>5</v>
      </c>
      <c r="AN20" s="110">
        <v>6</v>
      </c>
      <c r="AO20" s="110">
        <v>7</v>
      </c>
      <c r="AP20" s="113">
        <v>8</v>
      </c>
      <c r="AQ20" s="149"/>
      <c r="AR20" s="52">
        <v>8</v>
      </c>
      <c r="AS20" s="53">
        <v>8</v>
      </c>
      <c r="AT20" s="53">
        <v>10</v>
      </c>
      <c r="AU20" s="54">
        <v>8</v>
      </c>
      <c r="AV20" s="45">
        <f>SUM(AR20:AU20)</f>
        <v>34</v>
      </c>
      <c r="AW20" s="19" t="s">
        <v>17</v>
      </c>
    </row>
    <row r="21" spans="2:50" ht="12" customHeight="1" thickBot="1" x14ac:dyDescent="0.35">
      <c r="B21" s="21"/>
      <c r="C21" s="1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7"/>
      <c r="S21" s="117"/>
      <c r="T21" s="117"/>
      <c r="U21" s="117"/>
      <c r="V21" s="117"/>
      <c r="W21" s="117"/>
      <c r="X21" s="117"/>
      <c r="Y21" s="117"/>
      <c r="Z21" s="119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6"/>
      <c r="AR21" s="16"/>
      <c r="AS21" s="16"/>
      <c r="AT21" s="16"/>
      <c r="AU21" s="16"/>
      <c r="AV21" s="22"/>
      <c r="AW21" s="22"/>
    </row>
    <row r="22" spans="2:50" ht="12" customHeight="1" x14ac:dyDescent="0.25">
      <c r="B22" s="176" t="s">
        <v>30</v>
      </c>
      <c r="C22" s="8" t="s">
        <v>0</v>
      </c>
      <c r="D22" s="60"/>
      <c r="E22" s="61">
        <v>4</v>
      </c>
      <c r="F22" s="61">
        <v>11</v>
      </c>
      <c r="G22" s="61">
        <v>18</v>
      </c>
      <c r="H22" s="62">
        <v>25</v>
      </c>
      <c r="I22" s="60">
        <v>2</v>
      </c>
      <c r="J22" s="63">
        <v>9</v>
      </c>
      <c r="K22" s="63">
        <v>16</v>
      </c>
      <c r="L22" s="63">
        <v>23</v>
      </c>
      <c r="M22" s="141">
        <v>30</v>
      </c>
      <c r="N22" s="156">
        <v>6</v>
      </c>
      <c r="O22" s="61">
        <v>13</v>
      </c>
      <c r="P22" s="61">
        <v>20</v>
      </c>
      <c r="Q22" s="56">
        <v>27</v>
      </c>
      <c r="R22" s="65">
        <v>4</v>
      </c>
      <c r="S22" s="61">
        <v>11</v>
      </c>
      <c r="T22" s="61">
        <v>18</v>
      </c>
      <c r="U22" s="62">
        <v>25</v>
      </c>
      <c r="V22" s="130">
        <v>1</v>
      </c>
      <c r="W22" s="153">
        <v>8</v>
      </c>
      <c r="X22" s="61">
        <v>15</v>
      </c>
      <c r="Y22" s="61">
        <v>22</v>
      </c>
      <c r="Z22" s="56">
        <v>29</v>
      </c>
      <c r="AA22" s="64">
        <v>5</v>
      </c>
      <c r="AB22" s="63">
        <v>12</v>
      </c>
      <c r="AC22" s="63">
        <v>19</v>
      </c>
      <c r="AD22" s="59">
        <v>26</v>
      </c>
      <c r="AE22" s="64">
        <v>4</v>
      </c>
      <c r="AF22" s="61">
        <v>11</v>
      </c>
      <c r="AG22" s="157">
        <v>18</v>
      </c>
      <c r="AH22" s="158">
        <v>25</v>
      </c>
      <c r="AI22" s="64">
        <v>1</v>
      </c>
      <c r="AJ22" s="61">
        <v>8</v>
      </c>
      <c r="AK22" s="61">
        <v>15</v>
      </c>
      <c r="AL22" s="150">
        <v>22</v>
      </c>
      <c r="AM22" s="146">
        <v>29</v>
      </c>
      <c r="AN22" s="65">
        <v>6</v>
      </c>
      <c r="AO22" s="61">
        <v>13</v>
      </c>
      <c r="AP22" s="56">
        <v>20</v>
      </c>
      <c r="AQ22" s="136">
        <v>27</v>
      </c>
      <c r="AR22" s="28">
        <v>8</v>
      </c>
      <c r="AS22" s="27">
        <v>7</v>
      </c>
      <c r="AT22" s="29">
        <v>10</v>
      </c>
      <c r="AU22" s="30">
        <v>8</v>
      </c>
      <c r="AV22" s="31">
        <f t="shared" ref="AV22:AV27" si="2">SUM(AR22:AU22)</f>
        <v>33</v>
      </c>
      <c r="AW22" s="9"/>
    </row>
    <row r="23" spans="2:50" ht="12" customHeight="1" thickBot="1" x14ac:dyDescent="0.3">
      <c r="B23" s="177"/>
      <c r="C23" s="10" t="s">
        <v>1</v>
      </c>
      <c r="D23" s="70"/>
      <c r="E23" s="71">
        <v>5</v>
      </c>
      <c r="F23" s="71">
        <v>12</v>
      </c>
      <c r="G23" s="71">
        <v>19</v>
      </c>
      <c r="H23" s="72">
        <v>26</v>
      </c>
      <c r="I23" s="70">
        <v>3</v>
      </c>
      <c r="J23" s="73">
        <v>10</v>
      </c>
      <c r="K23" s="73">
        <v>17</v>
      </c>
      <c r="L23" s="72">
        <v>24</v>
      </c>
      <c r="M23" s="86">
        <v>31</v>
      </c>
      <c r="N23" s="78">
        <v>7</v>
      </c>
      <c r="O23" s="71">
        <v>14</v>
      </c>
      <c r="P23" s="71">
        <v>21</v>
      </c>
      <c r="Q23" s="74">
        <v>28</v>
      </c>
      <c r="R23" s="75">
        <v>5</v>
      </c>
      <c r="S23" s="71">
        <v>12</v>
      </c>
      <c r="T23" s="71">
        <v>19</v>
      </c>
      <c r="U23" s="72">
        <v>26</v>
      </c>
      <c r="V23" s="131">
        <v>2</v>
      </c>
      <c r="W23" s="71">
        <v>9</v>
      </c>
      <c r="X23" s="71">
        <v>16</v>
      </c>
      <c r="Y23" s="71">
        <v>23</v>
      </c>
      <c r="Z23" s="144">
        <v>30</v>
      </c>
      <c r="AA23" s="78">
        <v>6</v>
      </c>
      <c r="AB23" s="73">
        <v>13</v>
      </c>
      <c r="AC23" s="73">
        <v>20</v>
      </c>
      <c r="AD23" s="145">
        <v>27</v>
      </c>
      <c r="AE23" s="78">
        <v>5</v>
      </c>
      <c r="AF23" s="80">
        <v>12</v>
      </c>
      <c r="AG23" s="72">
        <v>19</v>
      </c>
      <c r="AH23" s="159">
        <v>26</v>
      </c>
      <c r="AI23" s="78">
        <v>2</v>
      </c>
      <c r="AJ23" s="71">
        <v>9</v>
      </c>
      <c r="AK23" s="71">
        <v>16</v>
      </c>
      <c r="AL23" s="80">
        <v>23</v>
      </c>
      <c r="AM23" s="77">
        <v>30</v>
      </c>
      <c r="AN23" s="78">
        <v>7</v>
      </c>
      <c r="AO23" s="71">
        <v>14</v>
      </c>
      <c r="AP23" s="82">
        <v>21</v>
      </c>
      <c r="AQ23" s="147">
        <v>28</v>
      </c>
      <c r="AR23" s="33">
        <v>8</v>
      </c>
      <c r="AS23" s="26">
        <v>8</v>
      </c>
      <c r="AT23" s="34">
        <v>11</v>
      </c>
      <c r="AU23" s="35">
        <v>8</v>
      </c>
      <c r="AV23" s="36">
        <f t="shared" si="2"/>
        <v>35</v>
      </c>
      <c r="AW23" s="11"/>
    </row>
    <row r="24" spans="2:50" ht="12" customHeight="1" thickBot="1" x14ac:dyDescent="0.3">
      <c r="B24" s="177"/>
      <c r="C24" s="10" t="s">
        <v>2</v>
      </c>
      <c r="D24" s="70" t="s">
        <v>31</v>
      </c>
      <c r="E24" s="71">
        <v>6</v>
      </c>
      <c r="F24" s="71">
        <v>13</v>
      </c>
      <c r="G24" s="71">
        <v>20</v>
      </c>
      <c r="H24" s="72">
        <v>27</v>
      </c>
      <c r="I24" s="70">
        <v>4</v>
      </c>
      <c r="J24" s="73">
        <v>11</v>
      </c>
      <c r="K24" s="73">
        <v>18</v>
      </c>
      <c r="L24" s="121">
        <v>25</v>
      </c>
      <c r="M24" s="123">
        <v>1</v>
      </c>
      <c r="N24" s="71">
        <v>8</v>
      </c>
      <c r="O24" s="66">
        <v>15</v>
      </c>
      <c r="P24" s="68">
        <v>22</v>
      </c>
      <c r="Q24" s="144">
        <v>29</v>
      </c>
      <c r="R24" s="78">
        <v>6</v>
      </c>
      <c r="S24" s="71">
        <v>13</v>
      </c>
      <c r="T24" s="71">
        <v>20</v>
      </c>
      <c r="U24" s="72">
        <v>27</v>
      </c>
      <c r="V24" s="131">
        <v>3</v>
      </c>
      <c r="W24" s="71">
        <v>10</v>
      </c>
      <c r="X24" s="71">
        <v>17</v>
      </c>
      <c r="Y24" s="80">
        <v>24</v>
      </c>
      <c r="Z24" s="144">
        <v>31</v>
      </c>
      <c r="AA24" s="78">
        <v>7</v>
      </c>
      <c r="AB24" s="73">
        <v>14</v>
      </c>
      <c r="AC24" s="72">
        <v>21</v>
      </c>
      <c r="AD24" s="82">
        <v>28</v>
      </c>
      <c r="AE24" s="78">
        <v>6</v>
      </c>
      <c r="AF24" s="71">
        <v>13</v>
      </c>
      <c r="AG24" s="73">
        <v>20</v>
      </c>
      <c r="AH24" s="160">
        <v>27</v>
      </c>
      <c r="AI24" s="78">
        <v>3</v>
      </c>
      <c r="AJ24" s="71">
        <v>10</v>
      </c>
      <c r="AK24" s="71">
        <v>17</v>
      </c>
      <c r="AL24" s="80">
        <v>24</v>
      </c>
      <c r="AM24" s="69">
        <v>1</v>
      </c>
      <c r="AN24" s="71">
        <v>8</v>
      </c>
      <c r="AO24" s="71">
        <v>15</v>
      </c>
      <c r="AP24" s="82">
        <v>22</v>
      </c>
      <c r="AQ24" s="148">
        <v>29</v>
      </c>
      <c r="AR24" s="33">
        <v>8</v>
      </c>
      <c r="AS24" s="26">
        <v>8</v>
      </c>
      <c r="AT24" s="34">
        <v>11</v>
      </c>
      <c r="AU24" s="35">
        <v>7</v>
      </c>
      <c r="AV24" s="36">
        <f t="shared" si="2"/>
        <v>34</v>
      </c>
      <c r="AW24" s="11"/>
    </row>
    <row r="25" spans="2:50" ht="12" customHeight="1" thickBot="1" x14ac:dyDescent="0.3">
      <c r="B25" s="177"/>
      <c r="C25" s="10" t="s">
        <v>3</v>
      </c>
      <c r="D25" s="70"/>
      <c r="E25" s="71">
        <v>7</v>
      </c>
      <c r="F25" s="71">
        <v>14</v>
      </c>
      <c r="G25" s="71">
        <v>21</v>
      </c>
      <c r="H25" s="72">
        <v>28</v>
      </c>
      <c r="I25" s="70">
        <v>5</v>
      </c>
      <c r="J25" s="73">
        <v>12</v>
      </c>
      <c r="K25" s="73">
        <v>19</v>
      </c>
      <c r="L25" s="121">
        <v>26</v>
      </c>
      <c r="M25" s="124">
        <v>2</v>
      </c>
      <c r="N25" s="71">
        <v>9</v>
      </c>
      <c r="O25" s="71">
        <v>16</v>
      </c>
      <c r="P25" s="80">
        <v>23</v>
      </c>
      <c r="Q25" s="77">
        <v>30</v>
      </c>
      <c r="R25" s="75">
        <v>7</v>
      </c>
      <c r="S25" s="71">
        <v>14</v>
      </c>
      <c r="T25" s="71">
        <v>21</v>
      </c>
      <c r="U25" s="121">
        <v>28</v>
      </c>
      <c r="V25" s="131">
        <v>4</v>
      </c>
      <c r="W25" s="71">
        <v>11</v>
      </c>
      <c r="X25" s="71">
        <v>18</v>
      </c>
      <c r="Y25" s="82">
        <v>25</v>
      </c>
      <c r="Z25" s="65">
        <v>1</v>
      </c>
      <c r="AA25" s="78">
        <v>8</v>
      </c>
      <c r="AB25" s="73">
        <v>15</v>
      </c>
      <c r="AC25" s="73">
        <v>22</v>
      </c>
      <c r="AD25" s="77">
        <v>29</v>
      </c>
      <c r="AE25" s="78">
        <v>7</v>
      </c>
      <c r="AF25" s="80">
        <v>14</v>
      </c>
      <c r="AG25" s="73">
        <v>21</v>
      </c>
      <c r="AH25" s="159">
        <v>28</v>
      </c>
      <c r="AI25" s="78">
        <v>4</v>
      </c>
      <c r="AJ25" s="71">
        <v>11</v>
      </c>
      <c r="AK25" s="71">
        <v>18</v>
      </c>
      <c r="AL25" s="71">
        <v>25</v>
      </c>
      <c r="AM25" s="166">
        <v>2</v>
      </c>
      <c r="AN25" s="81">
        <v>9</v>
      </c>
      <c r="AO25" s="71">
        <v>16</v>
      </c>
      <c r="AP25" s="82">
        <v>23</v>
      </c>
      <c r="AQ25" s="136">
        <v>30</v>
      </c>
      <c r="AR25" s="33">
        <v>8</v>
      </c>
      <c r="AS25" s="26">
        <v>8</v>
      </c>
      <c r="AT25" s="34">
        <v>11</v>
      </c>
      <c r="AU25" s="35">
        <v>6</v>
      </c>
      <c r="AV25" s="36">
        <f t="shared" si="2"/>
        <v>33</v>
      </c>
      <c r="AW25" s="11"/>
    </row>
    <row r="26" spans="2:50" ht="12" customHeight="1" thickBot="1" x14ac:dyDescent="0.3">
      <c r="B26" s="177"/>
      <c r="C26" s="10" t="s">
        <v>4</v>
      </c>
      <c r="D26" s="70">
        <v>1</v>
      </c>
      <c r="E26" s="71">
        <v>8</v>
      </c>
      <c r="F26" s="71">
        <v>15</v>
      </c>
      <c r="G26" s="84">
        <v>22</v>
      </c>
      <c r="H26" s="85">
        <v>29</v>
      </c>
      <c r="I26" s="70">
        <v>6</v>
      </c>
      <c r="J26" s="73">
        <v>13</v>
      </c>
      <c r="K26" s="73">
        <v>20</v>
      </c>
      <c r="L26" s="121">
        <v>27</v>
      </c>
      <c r="M26" s="124">
        <v>3</v>
      </c>
      <c r="N26" s="71">
        <v>10</v>
      </c>
      <c r="O26" s="71">
        <v>17</v>
      </c>
      <c r="P26" s="82">
        <v>24</v>
      </c>
      <c r="Q26" s="65">
        <v>1</v>
      </c>
      <c r="R26" s="71">
        <v>8</v>
      </c>
      <c r="S26" s="71">
        <v>15</v>
      </c>
      <c r="T26" s="71">
        <v>22</v>
      </c>
      <c r="U26" s="138">
        <v>29</v>
      </c>
      <c r="V26" s="94">
        <v>5</v>
      </c>
      <c r="W26" s="71">
        <v>12</v>
      </c>
      <c r="X26" s="71">
        <v>19</v>
      </c>
      <c r="Y26" s="82">
        <v>26</v>
      </c>
      <c r="Z26" s="78">
        <v>2</v>
      </c>
      <c r="AA26" s="71">
        <v>9</v>
      </c>
      <c r="AB26" s="73">
        <v>16</v>
      </c>
      <c r="AC26" s="128">
        <v>23</v>
      </c>
      <c r="AD26" s="83">
        <v>1</v>
      </c>
      <c r="AE26" s="81">
        <v>8</v>
      </c>
      <c r="AF26" s="71">
        <v>15</v>
      </c>
      <c r="AG26" s="73">
        <v>22</v>
      </c>
      <c r="AH26" s="161">
        <v>29</v>
      </c>
      <c r="AI26" s="78">
        <v>5</v>
      </c>
      <c r="AJ26" s="80">
        <v>12</v>
      </c>
      <c r="AK26" s="71">
        <v>19</v>
      </c>
      <c r="AL26" s="71">
        <v>26</v>
      </c>
      <c r="AM26" s="166">
        <v>3</v>
      </c>
      <c r="AN26" s="81">
        <v>10</v>
      </c>
      <c r="AO26" s="71">
        <v>17</v>
      </c>
      <c r="AP26" s="82">
        <v>24</v>
      </c>
      <c r="AQ26" s="137">
        <v>31</v>
      </c>
      <c r="AR26" s="38">
        <v>9</v>
      </c>
      <c r="AS26" s="58">
        <v>8</v>
      </c>
      <c r="AT26" s="39">
        <v>9</v>
      </c>
      <c r="AU26" s="40">
        <v>6</v>
      </c>
      <c r="AV26" s="36">
        <f t="shared" si="2"/>
        <v>32</v>
      </c>
      <c r="AW26" s="11"/>
      <c r="AX26" s="3" t="s">
        <v>31</v>
      </c>
    </row>
    <row r="27" spans="2:50" ht="12" customHeight="1" thickBot="1" x14ac:dyDescent="0.35">
      <c r="B27" s="177"/>
      <c r="C27" s="120" t="s">
        <v>5</v>
      </c>
      <c r="D27" s="87">
        <v>2</v>
      </c>
      <c r="E27" s="88">
        <v>9</v>
      </c>
      <c r="F27" s="89">
        <v>16</v>
      </c>
      <c r="G27" s="88">
        <v>23</v>
      </c>
      <c r="H27" s="116">
        <v>30</v>
      </c>
      <c r="I27" s="87">
        <v>7</v>
      </c>
      <c r="J27" s="90">
        <v>14</v>
      </c>
      <c r="K27" s="90">
        <v>21</v>
      </c>
      <c r="L27" s="91">
        <v>28</v>
      </c>
      <c r="M27" s="94">
        <v>4</v>
      </c>
      <c r="N27" s="88">
        <v>11</v>
      </c>
      <c r="O27" s="88">
        <v>18</v>
      </c>
      <c r="P27" s="93">
        <v>25</v>
      </c>
      <c r="Q27" s="92">
        <v>2</v>
      </c>
      <c r="R27" s="88">
        <v>9</v>
      </c>
      <c r="S27" s="88">
        <v>16</v>
      </c>
      <c r="T27" s="88">
        <v>23</v>
      </c>
      <c r="U27" s="91">
        <v>30</v>
      </c>
      <c r="V27" s="94">
        <v>6</v>
      </c>
      <c r="W27" s="88">
        <v>13</v>
      </c>
      <c r="X27" s="88">
        <v>20</v>
      </c>
      <c r="Y27" s="93">
        <v>27</v>
      </c>
      <c r="Z27" s="92">
        <v>3</v>
      </c>
      <c r="AA27" s="88">
        <v>10</v>
      </c>
      <c r="AB27" s="90">
        <v>17</v>
      </c>
      <c r="AC27" s="129">
        <v>24</v>
      </c>
      <c r="AD27" s="96">
        <v>2</v>
      </c>
      <c r="AE27" s="88">
        <v>9</v>
      </c>
      <c r="AF27" s="90">
        <v>16</v>
      </c>
      <c r="AG27" s="126">
        <v>23</v>
      </c>
      <c r="AH27" s="95">
        <v>30</v>
      </c>
      <c r="AI27" s="88">
        <v>6</v>
      </c>
      <c r="AJ27" s="88">
        <v>13</v>
      </c>
      <c r="AK27" s="88">
        <v>20</v>
      </c>
      <c r="AL27" s="93">
        <v>27</v>
      </c>
      <c r="AM27" s="96">
        <v>4</v>
      </c>
      <c r="AN27" s="88">
        <v>11</v>
      </c>
      <c r="AO27" s="88">
        <v>18</v>
      </c>
      <c r="AP27" s="154">
        <v>25</v>
      </c>
      <c r="AQ27" s="132"/>
      <c r="AR27" s="42">
        <f>SUM(AR22:AR26)</f>
        <v>41</v>
      </c>
      <c r="AS27" s="43">
        <f>SUM(AS22:AS26)</f>
        <v>39</v>
      </c>
      <c r="AT27" s="43">
        <f>SUM(AT22:AT26)</f>
        <v>52</v>
      </c>
      <c r="AU27" s="44">
        <f>SUM(AU22:AU26)</f>
        <v>35</v>
      </c>
      <c r="AV27" s="45">
        <f t="shared" si="2"/>
        <v>167</v>
      </c>
      <c r="AW27" s="17"/>
    </row>
    <row r="28" spans="2:50" ht="12" customHeight="1" thickBot="1" x14ac:dyDescent="0.3">
      <c r="B28" s="177"/>
      <c r="C28" s="13" t="s">
        <v>6</v>
      </c>
      <c r="D28" s="97">
        <v>3</v>
      </c>
      <c r="E28" s="98">
        <v>10</v>
      </c>
      <c r="F28" s="99">
        <v>17</v>
      </c>
      <c r="G28" s="139">
        <v>24</v>
      </c>
      <c r="H28" s="140">
        <v>1</v>
      </c>
      <c r="I28" s="101">
        <v>8</v>
      </c>
      <c r="J28" s="99">
        <v>15</v>
      </c>
      <c r="K28" s="99">
        <v>22</v>
      </c>
      <c r="L28" s="152">
        <v>29</v>
      </c>
      <c r="M28" s="125">
        <v>5</v>
      </c>
      <c r="N28" s="98">
        <v>12</v>
      </c>
      <c r="O28" s="98">
        <v>19</v>
      </c>
      <c r="P28" s="103">
        <v>26</v>
      </c>
      <c r="Q28" s="102">
        <v>3</v>
      </c>
      <c r="R28" s="98">
        <v>10</v>
      </c>
      <c r="S28" s="98">
        <v>17</v>
      </c>
      <c r="T28" s="104">
        <v>24</v>
      </c>
      <c r="U28" s="142">
        <v>31</v>
      </c>
      <c r="V28" s="143">
        <v>7</v>
      </c>
      <c r="W28" s="98">
        <v>14</v>
      </c>
      <c r="X28" s="98">
        <v>21</v>
      </c>
      <c r="Y28" s="103">
        <v>28</v>
      </c>
      <c r="Z28" s="102">
        <v>4</v>
      </c>
      <c r="AA28" s="98">
        <v>11</v>
      </c>
      <c r="AB28" s="99">
        <v>18</v>
      </c>
      <c r="AC28" s="100">
        <v>25</v>
      </c>
      <c r="AD28" s="106">
        <v>3</v>
      </c>
      <c r="AE28" s="98">
        <v>10</v>
      </c>
      <c r="AF28" s="99">
        <v>17</v>
      </c>
      <c r="AG28" s="127">
        <v>24</v>
      </c>
      <c r="AH28" s="162">
        <v>31</v>
      </c>
      <c r="AI28" s="98">
        <v>7</v>
      </c>
      <c r="AJ28" s="98">
        <v>14</v>
      </c>
      <c r="AK28" s="98">
        <v>21</v>
      </c>
      <c r="AL28" s="107">
        <v>28</v>
      </c>
      <c r="AM28" s="102">
        <v>5</v>
      </c>
      <c r="AN28" s="98">
        <v>12</v>
      </c>
      <c r="AO28" s="98">
        <v>19</v>
      </c>
      <c r="AP28" s="155">
        <v>26</v>
      </c>
      <c r="AQ28" s="108"/>
      <c r="AR28" s="47"/>
      <c r="AS28" s="48"/>
      <c r="AT28" s="48"/>
      <c r="AU28" s="49"/>
      <c r="AV28" s="50"/>
      <c r="AW28" s="18">
        <f>AV28/6</f>
        <v>0</v>
      </c>
    </row>
    <row r="29" spans="2:50" ht="12" customHeight="1" thickBot="1" x14ac:dyDescent="0.35">
      <c r="B29" s="178"/>
      <c r="C29" s="14"/>
      <c r="D29" s="109"/>
      <c r="E29" s="110">
        <v>1</v>
      </c>
      <c r="F29" s="110">
        <v>2</v>
      </c>
      <c r="G29" s="110">
        <v>3</v>
      </c>
      <c r="H29" s="110">
        <v>4</v>
      </c>
      <c r="I29" s="110">
        <v>5</v>
      </c>
      <c r="J29" s="110">
        <v>6</v>
      </c>
      <c r="K29" s="110">
        <v>7</v>
      </c>
      <c r="L29" s="110">
        <v>8</v>
      </c>
      <c r="M29" s="110" t="s">
        <v>17</v>
      </c>
      <c r="N29" s="110">
        <v>1</v>
      </c>
      <c r="O29" s="110">
        <v>2</v>
      </c>
      <c r="P29" s="110">
        <v>3</v>
      </c>
      <c r="Q29" s="111">
        <v>4</v>
      </c>
      <c r="R29" s="110">
        <v>5</v>
      </c>
      <c r="S29" s="110">
        <v>6</v>
      </c>
      <c r="T29" s="110">
        <v>7</v>
      </c>
      <c r="U29" s="110">
        <v>8</v>
      </c>
      <c r="V29" s="110" t="s">
        <v>17</v>
      </c>
      <c r="W29" s="110">
        <v>1</v>
      </c>
      <c r="X29" s="110">
        <v>2</v>
      </c>
      <c r="Y29" s="110">
        <v>3</v>
      </c>
      <c r="Z29" s="112">
        <v>4</v>
      </c>
      <c r="AA29" s="110">
        <v>5</v>
      </c>
      <c r="AB29" s="110">
        <v>6</v>
      </c>
      <c r="AC29" s="110">
        <v>7</v>
      </c>
      <c r="AD29" s="110">
        <v>8</v>
      </c>
      <c r="AE29" s="110">
        <v>9</v>
      </c>
      <c r="AF29" s="110">
        <v>10</v>
      </c>
      <c r="AG29" s="110">
        <v>11</v>
      </c>
      <c r="AH29" s="110" t="s">
        <v>17</v>
      </c>
      <c r="AI29" s="110">
        <v>1</v>
      </c>
      <c r="AJ29" s="110">
        <v>2</v>
      </c>
      <c r="AK29" s="110">
        <v>3</v>
      </c>
      <c r="AL29" s="110">
        <v>4</v>
      </c>
      <c r="AM29" s="110">
        <v>5</v>
      </c>
      <c r="AN29" s="110">
        <v>6</v>
      </c>
      <c r="AO29" s="110">
        <v>7</v>
      </c>
      <c r="AP29" s="113">
        <v>8</v>
      </c>
      <c r="AQ29" s="149"/>
      <c r="AR29" s="52">
        <v>8</v>
      </c>
      <c r="AS29" s="53">
        <v>8</v>
      </c>
      <c r="AT29" s="53">
        <v>10</v>
      </c>
      <c r="AU29" s="54">
        <v>8</v>
      </c>
      <c r="AV29" s="45">
        <f>SUM(AR29:AU29)</f>
        <v>34</v>
      </c>
      <c r="AW29" s="19" t="s">
        <v>17</v>
      </c>
    </row>
    <row r="30" spans="2:50" ht="12" customHeight="1" thickBot="1" x14ac:dyDescent="0.3">
      <c r="B30" s="15"/>
      <c r="C30" s="1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5"/>
      <c r="AE30" s="115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6"/>
      <c r="AS30" s="16"/>
      <c r="AT30" s="16"/>
      <c r="AU30" s="16"/>
      <c r="AV30" s="16"/>
      <c r="AW30" s="16"/>
    </row>
    <row r="31" spans="2:50" ht="12" customHeight="1" x14ac:dyDescent="0.25">
      <c r="B31" s="176" t="s">
        <v>32</v>
      </c>
      <c r="C31" s="8" t="s">
        <v>0</v>
      </c>
      <c r="D31" s="60"/>
      <c r="E31" s="61">
        <v>4</v>
      </c>
      <c r="F31" s="61">
        <v>11</v>
      </c>
      <c r="G31" s="61">
        <v>18</v>
      </c>
      <c r="H31" s="62">
        <v>25</v>
      </c>
      <c r="I31" s="60">
        <v>2</v>
      </c>
      <c r="J31" s="63">
        <v>9</v>
      </c>
      <c r="K31" s="63">
        <v>16</v>
      </c>
      <c r="L31" s="63">
        <v>23</v>
      </c>
      <c r="M31" s="141">
        <v>30</v>
      </c>
      <c r="N31" s="156">
        <v>6</v>
      </c>
      <c r="O31" s="61">
        <v>13</v>
      </c>
      <c r="P31" s="61">
        <v>20</v>
      </c>
      <c r="Q31" s="56">
        <v>27</v>
      </c>
      <c r="R31" s="65">
        <v>4</v>
      </c>
      <c r="S31" s="61">
        <v>11</v>
      </c>
      <c r="T31" s="61">
        <v>18</v>
      </c>
      <c r="U31" s="62">
        <v>25</v>
      </c>
      <c r="V31" s="130">
        <v>1</v>
      </c>
      <c r="W31" s="153">
        <v>8</v>
      </c>
      <c r="X31" s="61">
        <v>15</v>
      </c>
      <c r="Y31" s="61">
        <v>22</v>
      </c>
      <c r="Z31" s="56">
        <v>29</v>
      </c>
      <c r="AA31" s="64">
        <v>5</v>
      </c>
      <c r="AB31" s="63">
        <v>12</v>
      </c>
      <c r="AC31" s="63">
        <v>19</v>
      </c>
      <c r="AD31" s="59">
        <v>26</v>
      </c>
      <c r="AE31" s="64">
        <v>4</v>
      </c>
      <c r="AF31" s="61">
        <v>11</v>
      </c>
      <c r="AG31" s="157">
        <v>18</v>
      </c>
      <c r="AH31" s="158">
        <v>25</v>
      </c>
      <c r="AI31" s="64">
        <v>1</v>
      </c>
      <c r="AJ31" s="61">
        <v>8</v>
      </c>
      <c r="AK31" s="61">
        <v>15</v>
      </c>
      <c r="AL31" s="150">
        <v>22</v>
      </c>
      <c r="AM31" s="146">
        <v>29</v>
      </c>
      <c r="AN31" s="65">
        <v>6</v>
      </c>
      <c r="AO31" s="61">
        <v>13</v>
      </c>
      <c r="AP31" s="56">
        <v>20</v>
      </c>
      <c r="AQ31" s="136">
        <v>27</v>
      </c>
      <c r="AR31" s="28">
        <v>8</v>
      </c>
      <c r="AS31" s="27">
        <v>7</v>
      </c>
      <c r="AT31" s="29">
        <v>10</v>
      </c>
      <c r="AU31" s="30">
        <v>8</v>
      </c>
      <c r="AV31" s="31">
        <f t="shared" ref="AV31:AV36" si="3">SUM(AR31:AU31)</f>
        <v>33</v>
      </c>
      <c r="AW31" s="9"/>
    </row>
    <row r="32" spans="2:50" ht="12" customHeight="1" thickBot="1" x14ac:dyDescent="0.3">
      <c r="B32" s="177"/>
      <c r="C32" s="10" t="s">
        <v>1</v>
      </c>
      <c r="D32" s="70"/>
      <c r="E32" s="71">
        <v>5</v>
      </c>
      <c r="F32" s="71">
        <v>12</v>
      </c>
      <c r="G32" s="71">
        <v>19</v>
      </c>
      <c r="H32" s="72">
        <v>26</v>
      </c>
      <c r="I32" s="70">
        <v>3</v>
      </c>
      <c r="J32" s="73">
        <v>10</v>
      </c>
      <c r="K32" s="73">
        <v>17</v>
      </c>
      <c r="L32" s="72">
        <v>24</v>
      </c>
      <c r="M32" s="86">
        <v>31</v>
      </c>
      <c r="N32" s="78">
        <v>7</v>
      </c>
      <c r="O32" s="71">
        <v>14</v>
      </c>
      <c r="P32" s="71">
        <v>21</v>
      </c>
      <c r="Q32" s="74">
        <v>28</v>
      </c>
      <c r="R32" s="75">
        <v>5</v>
      </c>
      <c r="S32" s="71">
        <v>12</v>
      </c>
      <c r="T32" s="71">
        <v>19</v>
      </c>
      <c r="U32" s="72">
        <v>26</v>
      </c>
      <c r="V32" s="131">
        <v>2</v>
      </c>
      <c r="W32" s="71">
        <v>9</v>
      </c>
      <c r="X32" s="71">
        <v>16</v>
      </c>
      <c r="Y32" s="71">
        <v>23</v>
      </c>
      <c r="Z32" s="144">
        <v>30</v>
      </c>
      <c r="AA32" s="78">
        <v>6</v>
      </c>
      <c r="AB32" s="73">
        <v>13</v>
      </c>
      <c r="AC32" s="73">
        <v>20</v>
      </c>
      <c r="AD32" s="145">
        <v>27</v>
      </c>
      <c r="AE32" s="78">
        <v>5</v>
      </c>
      <c r="AF32" s="80">
        <v>12</v>
      </c>
      <c r="AG32" s="72">
        <v>19</v>
      </c>
      <c r="AH32" s="159">
        <v>26</v>
      </c>
      <c r="AI32" s="78">
        <v>2</v>
      </c>
      <c r="AJ32" s="71">
        <v>9</v>
      </c>
      <c r="AK32" s="71">
        <v>16</v>
      </c>
      <c r="AL32" s="80">
        <v>23</v>
      </c>
      <c r="AM32" s="77">
        <v>30</v>
      </c>
      <c r="AN32" s="78">
        <v>7</v>
      </c>
      <c r="AO32" s="71">
        <v>14</v>
      </c>
      <c r="AP32" s="82">
        <v>21</v>
      </c>
      <c r="AQ32" s="147">
        <v>28</v>
      </c>
      <c r="AR32" s="33">
        <v>8</v>
      </c>
      <c r="AS32" s="26">
        <v>8</v>
      </c>
      <c r="AT32" s="34">
        <v>11</v>
      </c>
      <c r="AU32" s="35">
        <v>8</v>
      </c>
      <c r="AV32" s="36">
        <f t="shared" si="3"/>
        <v>35</v>
      </c>
      <c r="AW32" s="11"/>
    </row>
    <row r="33" spans="2:49" ht="12" customHeight="1" thickBot="1" x14ac:dyDescent="0.3">
      <c r="B33" s="177"/>
      <c r="C33" s="10" t="s">
        <v>2</v>
      </c>
      <c r="D33" s="70" t="s">
        <v>31</v>
      </c>
      <c r="E33" s="71">
        <v>6</v>
      </c>
      <c r="F33" s="71">
        <v>13</v>
      </c>
      <c r="G33" s="71">
        <v>20</v>
      </c>
      <c r="H33" s="72">
        <v>27</v>
      </c>
      <c r="I33" s="70">
        <v>4</v>
      </c>
      <c r="J33" s="73">
        <v>11</v>
      </c>
      <c r="K33" s="73">
        <v>18</v>
      </c>
      <c r="L33" s="121">
        <v>25</v>
      </c>
      <c r="M33" s="123">
        <v>1</v>
      </c>
      <c r="N33" s="71">
        <v>8</v>
      </c>
      <c r="O33" s="66">
        <v>15</v>
      </c>
      <c r="P33" s="68">
        <v>22</v>
      </c>
      <c r="Q33" s="144">
        <v>29</v>
      </c>
      <c r="R33" s="78">
        <v>6</v>
      </c>
      <c r="S33" s="71">
        <v>13</v>
      </c>
      <c r="T33" s="71">
        <v>20</v>
      </c>
      <c r="U33" s="72">
        <v>27</v>
      </c>
      <c r="V33" s="131">
        <v>3</v>
      </c>
      <c r="W33" s="71">
        <v>10</v>
      </c>
      <c r="X33" s="71">
        <v>17</v>
      </c>
      <c r="Y33" s="80">
        <v>24</v>
      </c>
      <c r="Z33" s="144">
        <v>31</v>
      </c>
      <c r="AA33" s="78">
        <v>7</v>
      </c>
      <c r="AB33" s="73">
        <v>14</v>
      </c>
      <c r="AC33" s="72">
        <v>21</v>
      </c>
      <c r="AD33" s="82">
        <v>28</v>
      </c>
      <c r="AE33" s="78">
        <v>6</v>
      </c>
      <c r="AF33" s="71">
        <v>13</v>
      </c>
      <c r="AG33" s="73">
        <v>20</v>
      </c>
      <c r="AH33" s="160">
        <v>27</v>
      </c>
      <c r="AI33" s="78">
        <v>3</v>
      </c>
      <c r="AJ33" s="71">
        <v>10</v>
      </c>
      <c r="AK33" s="71">
        <v>17</v>
      </c>
      <c r="AL33" s="80">
        <v>24</v>
      </c>
      <c r="AM33" s="69">
        <v>1</v>
      </c>
      <c r="AN33" s="71">
        <v>8</v>
      </c>
      <c r="AO33" s="71">
        <v>15</v>
      </c>
      <c r="AP33" s="82">
        <v>22</v>
      </c>
      <c r="AQ33" s="148">
        <v>29</v>
      </c>
      <c r="AR33" s="33">
        <v>8</v>
      </c>
      <c r="AS33" s="26">
        <v>8</v>
      </c>
      <c r="AT33" s="34">
        <v>11</v>
      </c>
      <c r="AU33" s="35">
        <v>7</v>
      </c>
      <c r="AV33" s="36">
        <f t="shared" si="3"/>
        <v>34</v>
      </c>
      <c r="AW33" s="11"/>
    </row>
    <row r="34" spans="2:49" ht="12" customHeight="1" thickBot="1" x14ac:dyDescent="0.3">
      <c r="B34" s="177"/>
      <c r="C34" s="10" t="s">
        <v>3</v>
      </c>
      <c r="D34" s="70"/>
      <c r="E34" s="71">
        <v>7</v>
      </c>
      <c r="F34" s="71">
        <v>14</v>
      </c>
      <c r="G34" s="71">
        <v>21</v>
      </c>
      <c r="H34" s="72">
        <v>28</v>
      </c>
      <c r="I34" s="70">
        <v>5</v>
      </c>
      <c r="J34" s="73">
        <v>12</v>
      </c>
      <c r="K34" s="73">
        <v>19</v>
      </c>
      <c r="L34" s="121">
        <v>26</v>
      </c>
      <c r="M34" s="124">
        <v>2</v>
      </c>
      <c r="N34" s="71">
        <v>9</v>
      </c>
      <c r="O34" s="71">
        <v>16</v>
      </c>
      <c r="P34" s="80">
        <v>23</v>
      </c>
      <c r="Q34" s="77">
        <v>30</v>
      </c>
      <c r="R34" s="75">
        <v>7</v>
      </c>
      <c r="S34" s="71">
        <v>14</v>
      </c>
      <c r="T34" s="71">
        <v>21</v>
      </c>
      <c r="U34" s="121">
        <v>28</v>
      </c>
      <c r="V34" s="131">
        <v>4</v>
      </c>
      <c r="W34" s="71">
        <v>11</v>
      </c>
      <c r="X34" s="71">
        <v>18</v>
      </c>
      <c r="Y34" s="82">
        <v>25</v>
      </c>
      <c r="Z34" s="65">
        <v>1</v>
      </c>
      <c r="AA34" s="78">
        <v>8</v>
      </c>
      <c r="AB34" s="73">
        <v>15</v>
      </c>
      <c r="AC34" s="73">
        <v>22</v>
      </c>
      <c r="AD34" s="77">
        <v>29</v>
      </c>
      <c r="AE34" s="78">
        <v>7</v>
      </c>
      <c r="AF34" s="80">
        <v>14</v>
      </c>
      <c r="AG34" s="73">
        <v>21</v>
      </c>
      <c r="AH34" s="159">
        <v>28</v>
      </c>
      <c r="AI34" s="78">
        <v>4</v>
      </c>
      <c r="AJ34" s="71">
        <v>11</v>
      </c>
      <c r="AK34" s="71">
        <v>18</v>
      </c>
      <c r="AL34" s="71">
        <v>25</v>
      </c>
      <c r="AM34" s="166">
        <v>2</v>
      </c>
      <c r="AN34" s="81">
        <v>9</v>
      </c>
      <c r="AO34" s="71">
        <v>16</v>
      </c>
      <c r="AP34" s="82">
        <v>23</v>
      </c>
      <c r="AQ34" s="136">
        <v>30</v>
      </c>
      <c r="AR34" s="33">
        <v>8</v>
      </c>
      <c r="AS34" s="26">
        <v>8</v>
      </c>
      <c r="AT34" s="34">
        <v>11</v>
      </c>
      <c r="AU34" s="35">
        <v>6</v>
      </c>
      <c r="AV34" s="36">
        <f t="shared" si="3"/>
        <v>33</v>
      </c>
      <c r="AW34" s="11"/>
    </row>
    <row r="35" spans="2:49" ht="12" customHeight="1" thickBot="1" x14ac:dyDescent="0.3">
      <c r="B35" s="177"/>
      <c r="C35" s="10" t="s">
        <v>4</v>
      </c>
      <c r="D35" s="70">
        <v>1</v>
      </c>
      <c r="E35" s="71">
        <v>8</v>
      </c>
      <c r="F35" s="71">
        <v>15</v>
      </c>
      <c r="G35" s="84">
        <v>22</v>
      </c>
      <c r="H35" s="85">
        <v>29</v>
      </c>
      <c r="I35" s="70">
        <v>6</v>
      </c>
      <c r="J35" s="73">
        <v>13</v>
      </c>
      <c r="K35" s="73">
        <v>20</v>
      </c>
      <c r="L35" s="121">
        <v>27</v>
      </c>
      <c r="M35" s="124">
        <v>3</v>
      </c>
      <c r="N35" s="71">
        <v>10</v>
      </c>
      <c r="O35" s="71">
        <v>17</v>
      </c>
      <c r="P35" s="82">
        <v>24</v>
      </c>
      <c r="Q35" s="65">
        <v>1</v>
      </c>
      <c r="R35" s="71">
        <v>8</v>
      </c>
      <c r="S35" s="71">
        <v>15</v>
      </c>
      <c r="T35" s="71">
        <v>22</v>
      </c>
      <c r="U35" s="138">
        <v>29</v>
      </c>
      <c r="V35" s="94">
        <v>5</v>
      </c>
      <c r="W35" s="71">
        <v>12</v>
      </c>
      <c r="X35" s="71">
        <v>19</v>
      </c>
      <c r="Y35" s="82">
        <v>26</v>
      </c>
      <c r="Z35" s="78">
        <v>2</v>
      </c>
      <c r="AA35" s="71">
        <v>9</v>
      </c>
      <c r="AB35" s="73">
        <v>16</v>
      </c>
      <c r="AC35" s="128">
        <v>23</v>
      </c>
      <c r="AD35" s="83">
        <v>1</v>
      </c>
      <c r="AE35" s="81">
        <v>8</v>
      </c>
      <c r="AF35" s="71">
        <v>15</v>
      </c>
      <c r="AG35" s="73">
        <v>22</v>
      </c>
      <c r="AH35" s="161">
        <v>29</v>
      </c>
      <c r="AI35" s="78">
        <v>5</v>
      </c>
      <c r="AJ35" s="80">
        <v>12</v>
      </c>
      <c r="AK35" s="71">
        <v>19</v>
      </c>
      <c r="AL35" s="71">
        <v>26</v>
      </c>
      <c r="AM35" s="166">
        <v>3</v>
      </c>
      <c r="AN35" s="81">
        <v>10</v>
      </c>
      <c r="AO35" s="71">
        <v>17</v>
      </c>
      <c r="AP35" s="82">
        <v>24</v>
      </c>
      <c r="AQ35" s="137">
        <v>31</v>
      </c>
      <c r="AR35" s="38">
        <v>9</v>
      </c>
      <c r="AS35" s="58">
        <v>8</v>
      </c>
      <c r="AT35" s="39">
        <v>9</v>
      </c>
      <c r="AU35" s="40">
        <v>6</v>
      </c>
      <c r="AV35" s="36">
        <f t="shared" si="3"/>
        <v>32</v>
      </c>
      <c r="AW35" s="11"/>
    </row>
    <row r="36" spans="2:49" ht="12" customHeight="1" thickBot="1" x14ac:dyDescent="0.35">
      <c r="B36" s="177"/>
      <c r="C36" s="120" t="s">
        <v>5</v>
      </c>
      <c r="D36" s="87">
        <v>2</v>
      </c>
      <c r="E36" s="88">
        <v>9</v>
      </c>
      <c r="F36" s="89">
        <v>16</v>
      </c>
      <c r="G36" s="88">
        <v>23</v>
      </c>
      <c r="H36" s="116">
        <v>30</v>
      </c>
      <c r="I36" s="87">
        <v>7</v>
      </c>
      <c r="J36" s="90">
        <v>14</v>
      </c>
      <c r="K36" s="90">
        <v>21</v>
      </c>
      <c r="L36" s="91">
        <v>28</v>
      </c>
      <c r="M36" s="94">
        <v>4</v>
      </c>
      <c r="N36" s="88">
        <v>11</v>
      </c>
      <c r="O36" s="88">
        <v>18</v>
      </c>
      <c r="P36" s="93">
        <v>25</v>
      </c>
      <c r="Q36" s="92">
        <v>2</v>
      </c>
      <c r="R36" s="88">
        <v>9</v>
      </c>
      <c r="S36" s="88">
        <v>16</v>
      </c>
      <c r="T36" s="88">
        <v>23</v>
      </c>
      <c r="U36" s="91">
        <v>30</v>
      </c>
      <c r="V36" s="94">
        <v>6</v>
      </c>
      <c r="W36" s="88">
        <v>13</v>
      </c>
      <c r="X36" s="88">
        <v>20</v>
      </c>
      <c r="Y36" s="93">
        <v>27</v>
      </c>
      <c r="Z36" s="92">
        <v>3</v>
      </c>
      <c r="AA36" s="88">
        <v>10</v>
      </c>
      <c r="AB36" s="90">
        <v>17</v>
      </c>
      <c r="AC36" s="129">
        <v>24</v>
      </c>
      <c r="AD36" s="96">
        <v>2</v>
      </c>
      <c r="AE36" s="88">
        <v>9</v>
      </c>
      <c r="AF36" s="90">
        <v>16</v>
      </c>
      <c r="AG36" s="126">
        <v>23</v>
      </c>
      <c r="AH36" s="95">
        <v>30</v>
      </c>
      <c r="AI36" s="88">
        <v>6</v>
      </c>
      <c r="AJ36" s="88">
        <v>13</v>
      </c>
      <c r="AK36" s="88">
        <v>20</v>
      </c>
      <c r="AL36" s="93">
        <v>27</v>
      </c>
      <c r="AM36" s="96">
        <v>4</v>
      </c>
      <c r="AN36" s="88">
        <v>11</v>
      </c>
      <c r="AO36" s="88">
        <v>18</v>
      </c>
      <c r="AP36" s="154">
        <v>25</v>
      </c>
      <c r="AQ36" s="132"/>
      <c r="AR36" s="42">
        <f>SUM(AR31:AR35)</f>
        <v>41</v>
      </c>
      <c r="AS36" s="43">
        <f>SUM(AS31:AS35)</f>
        <v>39</v>
      </c>
      <c r="AT36" s="43">
        <f>SUM(AT31:AT35)</f>
        <v>52</v>
      </c>
      <c r="AU36" s="44">
        <f>SUM(AU31:AU35)</f>
        <v>35</v>
      </c>
      <c r="AV36" s="45">
        <f t="shared" si="3"/>
        <v>167</v>
      </c>
      <c r="AW36" s="17"/>
    </row>
    <row r="37" spans="2:49" ht="12" customHeight="1" thickBot="1" x14ac:dyDescent="0.3">
      <c r="B37" s="177"/>
      <c r="C37" s="13" t="s">
        <v>6</v>
      </c>
      <c r="D37" s="97">
        <v>3</v>
      </c>
      <c r="E37" s="98">
        <v>10</v>
      </c>
      <c r="F37" s="99">
        <v>17</v>
      </c>
      <c r="G37" s="139">
        <v>24</v>
      </c>
      <c r="H37" s="140">
        <v>1</v>
      </c>
      <c r="I37" s="101">
        <v>8</v>
      </c>
      <c r="J37" s="99">
        <v>15</v>
      </c>
      <c r="K37" s="99">
        <v>22</v>
      </c>
      <c r="L37" s="152">
        <v>29</v>
      </c>
      <c r="M37" s="125">
        <v>5</v>
      </c>
      <c r="N37" s="98">
        <v>12</v>
      </c>
      <c r="O37" s="98">
        <v>19</v>
      </c>
      <c r="P37" s="103">
        <v>26</v>
      </c>
      <c r="Q37" s="102">
        <v>3</v>
      </c>
      <c r="R37" s="98">
        <v>10</v>
      </c>
      <c r="S37" s="98">
        <v>17</v>
      </c>
      <c r="T37" s="104">
        <v>24</v>
      </c>
      <c r="U37" s="142">
        <v>31</v>
      </c>
      <c r="V37" s="143">
        <v>7</v>
      </c>
      <c r="W37" s="98">
        <v>14</v>
      </c>
      <c r="X37" s="98">
        <v>21</v>
      </c>
      <c r="Y37" s="103">
        <v>28</v>
      </c>
      <c r="Z37" s="102">
        <v>4</v>
      </c>
      <c r="AA37" s="98">
        <v>11</v>
      </c>
      <c r="AB37" s="99">
        <v>18</v>
      </c>
      <c r="AC37" s="100">
        <v>25</v>
      </c>
      <c r="AD37" s="106">
        <v>3</v>
      </c>
      <c r="AE37" s="98">
        <v>10</v>
      </c>
      <c r="AF37" s="99">
        <v>17</v>
      </c>
      <c r="AG37" s="127">
        <v>24</v>
      </c>
      <c r="AH37" s="162">
        <v>31</v>
      </c>
      <c r="AI37" s="98">
        <v>7</v>
      </c>
      <c r="AJ37" s="98">
        <v>14</v>
      </c>
      <c r="AK37" s="98">
        <v>21</v>
      </c>
      <c r="AL37" s="107">
        <v>28</v>
      </c>
      <c r="AM37" s="102">
        <v>5</v>
      </c>
      <c r="AN37" s="98">
        <v>12</v>
      </c>
      <c r="AO37" s="98">
        <v>19</v>
      </c>
      <c r="AP37" s="155">
        <v>26</v>
      </c>
      <c r="AQ37" s="108"/>
      <c r="AR37" s="47"/>
      <c r="AS37" s="48"/>
      <c r="AT37" s="48"/>
      <c r="AU37" s="49"/>
      <c r="AV37" s="50"/>
      <c r="AW37" s="18">
        <f>AV37/6</f>
        <v>0</v>
      </c>
    </row>
    <row r="38" spans="2:49" ht="12" customHeight="1" thickBot="1" x14ac:dyDescent="0.35">
      <c r="B38" s="178"/>
      <c r="C38" s="14"/>
      <c r="D38" s="109"/>
      <c r="E38" s="110">
        <v>1</v>
      </c>
      <c r="F38" s="110">
        <v>2</v>
      </c>
      <c r="G38" s="110">
        <v>3</v>
      </c>
      <c r="H38" s="110">
        <v>4</v>
      </c>
      <c r="I38" s="110">
        <v>5</v>
      </c>
      <c r="J38" s="110">
        <v>6</v>
      </c>
      <c r="K38" s="110">
        <v>7</v>
      </c>
      <c r="L38" s="110">
        <v>8</v>
      </c>
      <c r="M38" s="110" t="s">
        <v>17</v>
      </c>
      <c r="N38" s="110">
        <v>1</v>
      </c>
      <c r="O38" s="110">
        <v>2</v>
      </c>
      <c r="P38" s="110">
        <v>3</v>
      </c>
      <c r="Q38" s="111">
        <v>4</v>
      </c>
      <c r="R38" s="110">
        <v>5</v>
      </c>
      <c r="S38" s="110">
        <v>6</v>
      </c>
      <c r="T38" s="110">
        <v>7</v>
      </c>
      <c r="U38" s="110">
        <v>8</v>
      </c>
      <c r="V38" s="110" t="s">
        <v>17</v>
      </c>
      <c r="W38" s="110">
        <v>1</v>
      </c>
      <c r="X38" s="110">
        <v>2</v>
      </c>
      <c r="Y38" s="110">
        <v>3</v>
      </c>
      <c r="Z38" s="112">
        <v>4</v>
      </c>
      <c r="AA38" s="110">
        <v>5</v>
      </c>
      <c r="AB38" s="110">
        <v>6</v>
      </c>
      <c r="AC38" s="110">
        <v>7</v>
      </c>
      <c r="AD38" s="110">
        <v>8</v>
      </c>
      <c r="AE38" s="110">
        <v>9</v>
      </c>
      <c r="AF38" s="110">
        <v>10</v>
      </c>
      <c r="AG38" s="110">
        <v>11</v>
      </c>
      <c r="AH38" s="110" t="s">
        <v>17</v>
      </c>
      <c r="AI38" s="110">
        <v>1</v>
      </c>
      <c r="AJ38" s="110">
        <v>2</v>
      </c>
      <c r="AK38" s="110">
        <v>3</v>
      </c>
      <c r="AL38" s="110">
        <v>4</v>
      </c>
      <c r="AM38" s="110">
        <v>5</v>
      </c>
      <c r="AN38" s="110">
        <v>6</v>
      </c>
      <c r="AO38" s="110">
        <v>7</v>
      </c>
      <c r="AP38" s="113">
        <v>8</v>
      </c>
      <c r="AQ38" s="149"/>
      <c r="AR38" s="52">
        <v>8</v>
      </c>
      <c r="AS38" s="53">
        <v>8</v>
      </c>
      <c r="AT38" s="53">
        <v>10</v>
      </c>
      <c r="AU38" s="54">
        <v>8</v>
      </c>
      <c r="AV38" s="45">
        <f>SUM(AR38:AU38)</f>
        <v>34</v>
      </c>
      <c r="AW38" s="19" t="s">
        <v>17</v>
      </c>
    </row>
    <row r="39" spans="2:49" ht="12" customHeight="1" thickBot="1" x14ac:dyDescent="0.3">
      <c r="B39" s="15"/>
      <c r="C39" s="1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5"/>
      <c r="AD39" s="115"/>
      <c r="AE39" s="115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6"/>
      <c r="AS39" s="16"/>
      <c r="AT39" s="16"/>
      <c r="AU39" s="16"/>
      <c r="AV39" s="16"/>
      <c r="AW39" s="16"/>
    </row>
    <row r="40" spans="2:49" ht="12" customHeight="1" x14ac:dyDescent="0.25">
      <c r="B40" s="176" t="s">
        <v>27</v>
      </c>
      <c r="C40" s="8" t="s">
        <v>0</v>
      </c>
      <c r="D40" s="60"/>
      <c r="E40" s="61">
        <v>4</v>
      </c>
      <c r="F40" s="61">
        <v>11</v>
      </c>
      <c r="G40" s="61">
        <v>18</v>
      </c>
      <c r="H40" s="62">
        <v>25</v>
      </c>
      <c r="I40" s="60">
        <v>2</v>
      </c>
      <c r="J40" s="63">
        <v>9</v>
      </c>
      <c r="K40" s="63">
        <v>16</v>
      </c>
      <c r="L40" s="63">
        <v>23</v>
      </c>
      <c r="M40" s="141">
        <v>30</v>
      </c>
      <c r="N40" s="156">
        <v>6</v>
      </c>
      <c r="O40" s="61">
        <v>13</v>
      </c>
      <c r="P40" s="61">
        <v>20</v>
      </c>
      <c r="Q40" s="56">
        <v>27</v>
      </c>
      <c r="R40" s="65">
        <v>4</v>
      </c>
      <c r="S40" s="61">
        <v>11</v>
      </c>
      <c r="T40" s="61">
        <v>18</v>
      </c>
      <c r="U40" s="62">
        <v>25</v>
      </c>
      <c r="V40" s="130">
        <v>1</v>
      </c>
      <c r="W40" s="153">
        <v>8</v>
      </c>
      <c r="X40" s="61">
        <v>15</v>
      </c>
      <c r="Y40" s="61">
        <v>22</v>
      </c>
      <c r="Z40" s="56">
        <v>29</v>
      </c>
      <c r="AA40" s="64">
        <v>5</v>
      </c>
      <c r="AB40" s="63">
        <v>12</v>
      </c>
      <c r="AC40" s="63">
        <v>19</v>
      </c>
      <c r="AD40" s="59">
        <v>26</v>
      </c>
      <c r="AE40" s="64">
        <v>4</v>
      </c>
      <c r="AF40" s="61">
        <v>11</v>
      </c>
      <c r="AG40" s="157">
        <v>18</v>
      </c>
      <c r="AH40" s="158">
        <v>25</v>
      </c>
      <c r="AI40" s="64">
        <v>1</v>
      </c>
      <c r="AJ40" s="61">
        <v>8</v>
      </c>
      <c r="AK40" s="61">
        <v>15</v>
      </c>
      <c r="AL40" s="150">
        <v>22</v>
      </c>
      <c r="AM40" s="146">
        <v>29</v>
      </c>
      <c r="AN40" s="65">
        <v>6</v>
      </c>
      <c r="AO40" s="61">
        <v>13</v>
      </c>
      <c r="AP40" s="56">
        <v>20</v>
      </c>
      <c r="AQ40" s="136">
        <v>27</v>
      </c>
      <c r="AR40" s="28">
        <v>8</v>
      </c>
      <c r="AS40" s="27">
        <v>7</v>
      </c>
      <c r="AT40" s="29">
        <v>10</v>
      </c>
      <c r="AU40" s="30">
        <v>8</v>
      </c>
      <c r="AV40" s="31">
        <f t="shared" ref="AV40:AV45" si="4">SUM(AR40:AU40)</f>
        <v>33</v>
      </c>
      <c r="AW40" s="9"/>
    </row>
    <row r="41" spans="2:49" ht="12" customHeight="1" thickBot="1" x14ac:dyDescent="0.3">
      <c r="B41" s="177"/>
      <c r="C41" s="10" t="s">
        <v>1</v>
      </c>
      <c r="D41" s="70"/>
      <c r="E41" s="71">
        <v>5</v>
      </c>
      <c r="F41" s="71">
        <v>12</v>
      </c>
      <c r="G41" s="71">
        <v>19</v>
      </c>
      <c r="H41" s="72">
        <v>26</v>
      </c>
      <c r="I41" s="70">
        <v>3</v>
      </c>
      <c r="J41" s="73">
        <v>10</v>
      </c>
      <c r="K41" s="73">
        <v>17</v>
      </c>
      <c r="L41" s="72">
        <v>24</v>
      </c>
      <c r="M41" s="86">
        <v>31</v>
      </c>
      <c r="N41" s="78">
        <v>7</v>
      </c>
      <c r="O41" s="71">
        <v>14</v>
      </c>
      <c r="P41" s="71">
        <v>21</v>
      </c>
      <c r="Q41" s="74">
        <v>28</v>
      </c>
      <c r="R41" s="75">
        <v>5</v>
      </c>
      <c r="S41" s="71">
        <v>12</v>
      </c>
      <c r="T41" s="71">
        <v>19</v>
      </c>
      <c r="U41" s="72">
        <v>26</v>
      </c>
      <c r="V41" s="131">
        <v>2</v>
      </c>
      <c r="W41" s="71">
        <v>9</v>
      </c>
      <c r="X41" s="71">
        <v>16</v>
      </c>
      <c r="Y41" s="71">
        <v>23</v>
      </c>
      <c r="Z41" s="144">
        <v>30</v>
      </c>
      <c r="AA41" s="78">
        <v>6</v>
      </c>
      <c r="AB41" s="73">
        <v>13</v>
      </c>
      <c r="AC41" s="73">
        <v>20</v>
      </c>
      <c r="AD41" s="145">
        <v>27</v>
      </c>
      <c r="AE41" s="78">
        <v>5</v>
      </c>
      <c r="AF41" s="80">
        <v>12</v>
      </c>
      <c r="AG41" s="72">
        <v>19</v>
      </c>
      <c r="AH41" s="159">
        <v>26</v>
      </c>
      <c r="AI41" s="78">
        <v>2</v>
      </c>
      <c r="AJ41" s="71">
        <v>9</v>
      </c>
      <c r="AK41" s="71">
        <v>16</v>
      </c>
      <c r="AL41" s="80">
        <v>23</v>
      </c>
      <c r="AM41" s="77">
        <v>30</v>
      </c>
      <c r="AN41" s="78">
        <v>7</v>
      </c>
      <c r="AO41" s="71">
        <v>14</v>
      </c>
      <c r="AP41" s="82">
        <v>21</v>
      </c>
      <c r="AQ41" s="147">
        <v>28</v>
      </c>
      <c r="AR41" s="33">
        <v>8</v>
      </c>
      <c r="AS41" s="26">
        <v>8</v>
      </c>
      <c r="AT41" s="34">
        <v>11</v>
      </c>
      <c r="AU41" s="35">
        <v>8</v>
      </c>
      <c r="AV41" s="36">
        <f t="shared" si="4"/>
        <v>35</v>
      </c>
      <c r="AW41" s="11"/>
    </row>
    <row r="42" spans="2:49" ht="12" customHeight="1" thickBot="1" x14ac:dyDescent="0.3">
      <c r="B42" s="177"/>
      <c r="C42" s="10" t="s">
        <v>2</v>
      </c>
      <c r="D42" s="70" t="s">
        <v>31</v>
      </c>
      <c r="E42" s="71">
        <v>6</v>
      </c>
      <c r="F42" s="71">
        <v>13</v>
      </c>
      <c r="G42" s="71">
        <v>20</v>
      </c>
      <c r="H42" s="72">
        <v>27</v>
      </c>
      <c r="I42" s="70">
        <v>4</v>
      </c>
      <c r="J42" s="73">
        <v>11</v>
      </c>
      <c r="K42" s="73">
        <v>18</v>
      </c>
      <c r="L42" s="121">
        <v>25</v>
      </c>
      <c r="M42" s="123">
        <v>1</v>
      </c>
      <c r="N42" s="71">
        <v>8</v>
      </c>
      <c r="O42" s="66">
        <v>15</v>
      </c>
      <c r="P42" s="68">
        <v>22</v>
      </c>
      <c r="Q42" s="144">
        <v>29</v>
      </c>
      <c r="R42" s="78">
        <v>6</v>
      </c>
      <c r="S42" s="71">
        <v>13</v>
      </c>
      <c r="T42" s="71">
        <v>20</v>
      </c>
      <c r="U42" s="72">
        <v>27</v>
      </c>
      <c r="V42" s="131">
        <v>3</v>
      </c>
      <c r="W42" s="71">
        <v>10</v>
      </c>
      <c r="X42" s="71">
        <v>17</v>
      </c>
      <c r="Y42" s="80">
        <v>24</v>
      </c>
      <c r="Z42" s="144">
        <v>31</v>
      </c>
      <c r="AA42" s="78">
        <v>7</v>
      </c>
      <c r="AB42" s="73">
        <v>14</v>
      </c>
      <c r="AC42" s="72">
        <v>21</v>
      </c>
      <c r="AD42" s="82">
        <v>28</v>
      </c>
      <c r="AE42" s="78">
        <v>6</v>
      </c>
      <c r="AF42" s="71">
        <v>13</v>
      </c>
      <c r="AG42" s="73">
        <v>20</v>
      </c>
      <c r="AH42" s="160">
        <v>27</v>
      </c>
      <c r="AI42" s="78">
        <v>3</v>
      </c>
      <c r="AJ42" s="71">
        <v>10</v>
      </c>
      <c r="AK42" s="71">
        <v>17</v>
      </c>
      <c r="AL42" s="80">
        <v>24</v>
      </c>
      <c r="AM42" s="69">
        <v>1</v>
      </c>
      <c r="AN42" s="71">
        <v>8</v>
      </c>
      <c r="AO42" s="71">
        <v>15</v>
      </c>
      <c r="AP42" s="82">
        <v>22</v>
      </c>
      <c r="AQ42" s="148">
        <v>29</v>
      </c>
      <c r="AR42" s="33">
        <v>8</v>
      </c>
      <c r="AS42" s="26">
        <v>8</v>
      </c>
      <c r="AT42" s="34">
        <v>11</v>
      </c>
      <c r="AU42" s="35">
        <v>7</v>
      </c>
      <c r="AV42" s="36">
        <f t="shared" si="4"/>
        <v>34</v>
      </c>
      <c r="AW42" s="11"/>
    </row>
    <row r="43" spans="2:49" ht="12" customHeight="1" thickBot="1" x14ac:dyDescent="0.3">
      <c r="B43" s="177"/>
      <c r="C43" s="10" t="s">
        <v>3</v>
      </c>
      <c r="D43" s="70"/>
      <c r="E43" s="71">
        <v>7</v>
      </c>
      <c r="F43" s="71">
        <v>14</v>
      </c>
      <c r="G43" s="71">
        <v>21</v>
      </c>
      <c r="H43" s="72">
        <v>28</v>
      </c>
      <c r="I43" s="70">
        <v>5</v>
      </c>
      <c r="J43" s="73">
        <v>12</v>
      </c>
      <c r="K43" s="73">
        <v>19</v>
      </c>
      <c r="L43" s="121">
        <v>26</v>
      </c>
      <c r="M43" s="124">
        <v>2</v>
      </c>
      <c r="N43" s="71">
        <v>9</v>
      </c>
      <c r="O43" s="71">
        <v>16</v>
      </c>
      <c r="P43" s="80">
        <v>23</v>
      </c>
      <c r="Q43" s="77">
        <v>30</v>
      </c>
      <c r="R43" s="75">
        <v>7</v>
      </c>
      <c r="S43" s="71">
        <v>14</v>
      </c>
      <c r="T43" s="71">
        <v>21</v>
      </c>
      <c r="U43" s="121">
        <v>28</v>
      </c>
      <c r="V43" s="131">
        <v>4</v>
      </c>
      <c r="W43" s="71">
        <v>11</v>
      </c>
      <c r="X43" s="71">
        <v>18</v>
      </c>
      <c r="Y43" s="82">
        <v>25</v>
      </c>
      <c r="Z43" s="65">
        <v>1</v>
      </c>
      <c r="AA43" s="78">
        <v>8</v>
      </c>
      <c r="AB43" s="73">
        <v>15</v>
      </c>
      <c r="AC43" s="73">
        <v>22</v>
      </c>
      <c r="AD43" s="77">
        <v>29</v>
      </c>
      <c r="AE43" s="78">
        <v>7</v>
      </c>
      <c r="AF43" s="80">
        <v>14</v>
      </c>
      <c r="AG43" s="73">
        <v>21</v>
      </c>
      <c r="AH43" s="159">
        <v>28</v>
      </c>
      <c r="AI43" s="78">
        <v>4</v>
      </c>
      <c r="AJ43" s="71">
        <v>11</v>
      </c>
      <c r="AK43" s="71">
        <v>18</v>
      </c>
      <c r="AL43" s="71">
        <v>25</v>
      </c>
      <c r="AM43" s="166">
        <v>2</v>
      </c>
      <c r="AN43" s="81">
        <v>9</v>
      </c>
      <c r="AO43" s="71">
        <v>16</v>
      </c>
      <c r="AP43" s="82">
        <v>23</v>
      </c>
      <c r="AQ43" s="136">
        <v>30</v>
      </c>
      <c r="AR43" s="33">
        <v>8</v>
      </c>
      <c r="AS43" s="26">
        <v>8</v>
      </c>
      <c r="AT43" s="34">
        <v>11</v>
      </c>
      <c r="AU43" s="35">
        <v>6</v>
      </c>
      <c r="AV43" s="36">
        <f t="shared" si="4"/>
        <v>33</v>
      </c>
      <c r="AW43" s="11"/>
    </row>
    <row r="44" spans="2:49" ht="12" customHeight="1" thickBot="1" x14ac:dyDescent="0.3">
      <c r="B44" s="177"/>
      <c r="C44" s="10" t="s">
        <v>4</v>
      </c>
      <c r="D44" s="70">
        <v>1</v>
      </c>
      <c r="E44" s="71">
        <v>8</v>
      </c>
      <c r="F44" s="71">
        <v>15</v>
      </c>
      <c r="G44" s="84">
        <v>22</v>
      </c>
      <c r="H44" s="85">
        <v>29</v>
      </c>
      <c r="I44" s="70">
        <v>6</v>
      </c>
      <c r="J44" s="73">
        <v>13</v>
      </c>
      <c r="K44" s="73">
        <v>20</v>
      </c>
      <c r="L44" s="121">
        <v>27</v>
      </c>
      <c r="M44" s="124">
        <v>3</v>
      </c>
      <c r="N44" s="71">
        <v>10</v>
      </c>
      <c r="O44" s="71">
        <v>17</v>
      </c>
      <c r="P44" s="82">
        <v>24</v>
      </c>
      <c r="Q44" s="65">
        <v>1</v>
      </c>
      <c r="R44" s="71">
        <v>8</v>
      </c>
      <c r="S44" s="71">
        <v>15</v>
      </c>
      <c r="T44" s="71">
        <v>22</v>
      </c>
      <c r="U44" s="138">
        <v>29</v>
      </c>
      <c r="V44" s="94">
        <v>5</v>
      </c>
      <c r="W44" s="71">
        <v>12</v>
      </c>
      <c r="X44" s="71">
        <v>19</v>
      </c>
      <c r="Y44" s="82">
        <v>26</v>
      </c>
      <c r="Z44" s="78">
        <v>2</v>
      </c>
      <c r="AA44" s="71">
        <v>9</v>
      </c>
      <c r="AB44" s="73">
        <v>16</v>
      </c>
      <c r="AC44" s="128">
        <v>23</v>
      </c>
      <c r="AD44" s="83">
        <v>1</v>
      </c>
      <c r="AE44" s="81">
        <v>8</v>
      </c>
      <c r="AF44" s="71">
        <v>15</v>
      </c>
      <c r="AG44" s="73">
        <v>22</v>
      </c>
      <c r="AH44" s="161">
        <v>29</v>
      </c>
      <c r="AI44" s="78">
        <v>5</v>
      </c>
      <c r="AJ44" s="80">
        <v>12</v>
      </c>
      <c r="AK44" s="71">
        <v>19</v>
      </c>
      <c r="AL44" s="71">
        <v>26</v>
      </c>
      <c r="AM44" s="166">
        <v>3</v>
      </c>
      <c r="AN44" s="81">
        <v>10</v>
      </c>
      <c r="AO44" s="71">
        <v>17</v>
      </c>
      <c r="AP44" s="82">
        <v>24</v>
      </c>
      <c r="AQ44" s="137">
        <v>31</v>
      </c>
      <c r="AR44" s="38">
        <v>9</v>
      </c>
      <c r="AS44" s="58">
        <v>8</v>
      </c>
      <c r="AT44" s="39">
        <v>9</v>
      </c>
      <c r="AU44" s="40">
        <v>6</v>
      </c>
      <c r="AV44" s="36">
        <f t="shared" si="4"/>
        <v>32</v>
      </c>
      <c r="AW44" s="11"/>
    </row>
    <row r="45" spans="2:49" ht="12" customHeight="1" thickBot="1" x14ac:dyDescent="0.35">
      <c r="B45" s="177"/>
      <c r="C45" s="120" t="s">
        <v>5</v>
      </c>
      <c r="D45" s="87">
        <v>2</v>
      </c>
      <c r="E45" s="88">
        <v>9</v>
      </c>
      <c r="F45" s="89">
        <v>16</v>
      </c>
      <c r="G45" s="88">
        <v>23</v>
      </c>
      <c r="H45" s="116">
        <v>30</v>
      </c>
      <c r="I45" s="87">
        <v>7</v>
      </c>
      <c r="J45" s="90">
        <v>14</v>
      </c>
      <c r="K45" s="90">
        <v>21</v>
      </c>
      <c r="L45" s="91">
        <v>28</v>
      </c>
      <c r="M45" s="94">
        <v>4</v>
      </c>
      <c r="N45" s="88">
        <v>11</v>
      </c>
      <c r="O45" s="88">
        <v>18</v>
      </c>
      <c r="P45" s="93">
        <v>25</v>
      </c>
      <c r="Q45" s="92">
        <v>2</v>
      </c>
      <c r="R45" s="88">
        <v>9</v>
      </c>
      <c r="S45" s="88">
        <v>16</v>
      </c>
      <c r="T45" s="88">
        <v>23</v>
      </c>
      <c r="U45" s="91">
        <v>30</v>
      </c>
      <c r="V45" s="94">
        <v>6</v>
      </c>
      <c r="W45" s="88">
        <v>13</v>
      </c>
      <c r="X45" s="88">
        <v>20</v>
      </c>
      <c r="Y45" s="93">
        <v>27</v>
      </c>
      <c r="Z45" s="92">
        <v>3</v>
      </c>
      <c r="AA45" s="88">
        <v>10</v>
      </c>
      <c r="AB45" s="90">
        <v>17</v>
      </c>
      <c r="AC45" s="129">
        <v>24</v>
      </c>
      <c r="AD45" s="96">
        <v>2</v>
      </c>
      <c r="AE45" s="88">
        <v>9</v>
      </c>
      <c r="AF45" s="90">
        <v>16</v>
      </c>
      <c r="AG45" s="126">
        <v>23</v>
      </c>
      <c r="AH45" s="95">
        <v>30</v>
      </c>
      <c r="AI45" s="88">
        <v>6</v>
      </c>
      <c r="AJ45" s="88">
        <v>13</v>
      </c>
      <c r="AK45" s="88">
        <v>20</v>
      </c>
      <c r="AL45" s="93">
        <v>27</v>
      </c>
      <c r="AM45" s="96">
        <v>4</v>
      </c>
      <c r="AN45" s="88">
        <v>11</v>
      </c>
      <c r="AO45" s="88">
        <v>18</v>
      </c>
      <c r="AP45" s="154">
        <v>25</v>
      </c>
      <c r="AQ45" s="132"/>
      <c r="AR45" s="42">
        <f>SUM(AR40:AR44)</f>
        <v>41</v>
      </c>
      <c r="AS45" s="43">
        <f>SUM(AS40:AS44)</f>
        <v>39</v>
      </c>
      <c r="AT45" s="43">
        <f>SUM(AT40:AT44)</f>
        <v>52</v>
      </c>
      <c r="AU45" s="44">
        <f>SUM(AU40:AU44)</f>
        <v>35</v>
      </c>
      <c r="AV45" s="45">
        <f t="shared" si="4"/>
        <v>167</v>
      </c>
      <c r="AW45" s="17"/>
    </row>
    <row r="46" spans="2:49" ht="12" customHeight="1" thickBot="1" x14ac:dyDescent="0.3">
      <c r="B46" s="177"/>
      <c r="C46" s="13" t="s">
        <v>6</v>
      </c>
      <c r="D46" s="97">
        <v>3</v>
      </c>
      <c r="E46" s="98">
        <v>10</v>
      </c>
      <c r="F46" s="99">
        <v>17</v>
      </c>
      <c r="G46" s="139">
        <v>24</v>
      </c>
      <c r="H46" s="140">
        <v>1</v>
      </c>
      <c r="I46" s="101">
        <v>8</v>
      </c>
      <c r="J46" s="99">
        <v>15</v>
      </c>
      <c r="K46" s="99">
        <v>22</v>
      </c>
      <c r="L46" s="152">
        <v>29</v>
      </c>
      <c r="M46" s="125">
        <v>5</v>
      </c>
      <c r="N46" s="98">
        <v>12</v>
      </c>
      <c r="O46" s="98">
        <v>19</v>
      </c>
      <c r="P46" s="103">
        <v>26</v>
      </c>
      <c r="Q46" s="102">
        <v>3</v>
      </c>
      <c r="R46" s="98">
        <v>10</v>
      </c>
      <c r="S46" s="98">
        <v>17</v>
      </c>
      <c r="T46" s="104">
        <v>24</v>
      </c>
      <c r="U46" s="142">
        <v>31</v>
      </c>
      <c r="V46" s="143">
        <v>7</v>
      </c>
      <c r="W46" s="98">
        <v>14</v>
      </c>
      <c r="X46" s="98">
        <v>21</v>
      </c>
      <c r="Y46" s="103">
        <v>28</v>
      </c>
      <c r="Z46" s="102">
        <v>4</v>
      </c>
      <c r="AA46" s="98">
        <v>11</v>
      </c>
      <c r="AB46" s="99">
        <v>18</v>
      </c>
      <c r="AC46" s="100">
        <v>25</v>
      </c>
      <c r="AD46" s="106">
        <v>3</v>
      </c>
      <c r="AE46" s="98">
        <v>10</v>
      </c>
      <c r="AF46" s="99">
        <v>17</v>
      </c>
      <c r="AG46" s="127">
        <v>24</v>
      </c>
      <c r="AH46" s="162">
        <v>31</v>
      </c>
      <c r="AI46" s="98">
        <v>7</v>
      </c>
      <c r="AJ46" s="98">
        <v>14</v>
      </c>
      <c r="AK46" s="98">
        <v>21</v>
      </c>
      <c r="AL46" s="107">
        <v>28</v>
      </c>
      <c r="AM46" s="102">
        <v>5</v>
      </c>
      <c r="AN46" s="98">
        <v>12</v>
      </c>
      <c r="AO46" s="98">
        <v>19</v>
      </c>
      <c r="AP46" s="155">
        <v>26</v>
      </c>
      <c r="AQ46" s="108"/>
      <c r="AR46" s="47"/>
      <c r="AS46" s="48"/>
      <c r="AT46" s="48"/>
      <c r="AU46" s="49"/>
      <c r="AV46" s="50"/>
      <c r="AW46" s="18">
        <f>AV46/6</f>
        <v>0</v>
      </c>
    </row>
    <row r="47" spans="2:49" ht="12" customHeight="1" thickBot="1" x14ac:dyDescent="0.35">
      <c r="B47" s="178"/>
      <c r="C47" s="14"/>
      <c r="D47" s="109"/>
      <c r="E47" s="110">
        <v>1</v>
      </c>
      <c r="F47" s="110">
        <v>2</v>
      </c>
      <c r="G47" s="110">
        <v>3</v>
      </c>
      <c r="H47" s="110">
        <v>4</v>
      </c>
      <c r="I47" s="110">
        <v>5</v>
      </c>
      <c r="J47" s="110">
        <v>6</v>
      </c>
      <c r="K47" s="110">
        <v>7</v>
      </c>
      <c r="L47" s="110">
        <v>8</v>
      </c>
      <c r="M47" s="110" t="s">
        <v>17</v>
      </c>
      <c r="N47" s="110">
        <v>1</v>
      </c>
      <c r="O47" s="110">
        <v>2</v>
      </c>
      <c r="P47" s="110">
        <v>3</v>
      </c>
      <c r="Q47" s="111">
        <v>4</v>
      </c>
      <c r="R47" s="110">
        <v>5</v>
      </c>
      <c r="S47" s="110">
        <v>6</v>
      </c>
      <c r="T47" s="110">
        <v>7</v>
      </c>
      <c r="U47" s="110">
        <v>8</v>
      </c>
      <c r="V47" s="110" t="s">
        <v>17</v>
      </c>
      <c r="W47" s="110">
        <v>1</v>
      </c>
      <c r="X47" s="110">
        <v>2</v>
      </c>
      <c r="Y47" s="110">
        <v>3</v>
      </c>
      <c r="Z47" s="112">
        <v>4</v>
      </c>
      <c r="AA47" s="110">
        <v>5</v>
      </c>
      <c r="AB47" s="110">
        <v>6</v>
      </c>
      <c r="AC47" s="110">
        <v>7</v>
      </c>
      <c r="AD47" s="110">
        <v>8</v>
      </c>
      <c r="AE47" s="110">
        <v>9</v>
      </c>
      <c r="AF47" s="110">
        <v>10</v>
      </c>
      <c r="AG47" s="110">
        <v>11</v>
      </c>
      <c r="AH47" s="110" t="s">
        <v>17</v>
      </c>
      <c r="AI47" s="110">
        <v>1</v>
      </c>
      <c r="AJ47" s="110">
        <v>2</v>
      </c>
      <c r="AK47" s="110">
        <v>3</v>
      </c>
      <c r="AL47" s="110">
        <v>4</v>
      </c>
      <c r="AM47" s="110">
        <v>5</v>
      </c>
      <c r="AN47" s="110">
        <v>6</v>
      </c>
      <c r="AO47" s="110">
        <v>7</v>
      </c>
      <c r="AP47" s="113">
        <v>8</v>
      </c>
      <c r="AQ47" s="149"/>
      <c r="AR47" s="52">
        <v>8</v>
      </c>
      <c r="AS47" s="53">
        <v>8</v>
      </c>
      <c r="AT47" s="53">
        <v>10</v>
      </c>
      <c r="AU47" s="54">
        <v>8</v>
      </c>
      <c r="AV47" s="45">
        <f>SUM(AR47:AU47)</f>
        <v>34</v>
      </c>
      <c r="AW47" s="19" t="s">
        <v>17</v>
      </c>
    </row>
  </sheetData>
  <mergeCells count="19">
    <mergeCell ref="B31:B38"/>
    <mergeCell ref="B40:B47"/>
    <mergeCell ref="B22:B29"/>
    <mergeCell ref="H3:L3"/>
    <mergeCell ref="D3:G3"/>
    <mergeCell ref="B4:B11"/>
    <mergeCell ref="B13:B20"/>
    <mergeCell ref="C1:AV1"/>
    <mergeCell ref="D2:M2"/>
    <mergeCell ref="N2:U2"/>
    <mergeCell ref="AD3:AH3"/>
    <mergeCell ref="AM3:AP3"/>
    <mergeCell ref="V2:AG2"/>
    <mergeCell ref="AH2:AQ2"/>
    <mergeCell ref="M3:P3"/>
    <mergeCell ref="Q3:U3"/>
    <mergeCell ref="V3:Y3"/>
    <mergeCell ref="Z3:AC3"/>
    <mergeCell ref="AI3:AL3"/>
  </mergeCells>
  <pageMargins left="0" right="0" top="0" bottom="0" header="0" footer="0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2023-08-25T07:50:27Z</dcterms:modified>
</cp:coreProperties>
</file>